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tigo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Hoja1!$A$1:$L$6441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" i="1" l="1"/>
  <c r="M35" i="1" l="1"/>
  <c r="G644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</calcChain>
</file>

<file path=xl/sharedStrings.xml><?xml version="1.0" encoding="utf-8"?>
<sst xmlns="http://schemas.openxmlformats.org/spreadsheetml/2006/main" count="29799" uniqueCount="46">
  <si>
    <t>Operador</t>
  </si>
  <si>
    <t>Region</t>
  </si>
  <si>
    <t>Canal</t>
  </si>
  <si>
    <t>Mes</t>
  </si>
  <si>
    <t>Año</t>
  </si>
  <si>
    <t>DN</t>
  </si>
  <si>
    <t>Peso Canal Volumen</t>
  </si>
  <si>
    <t>Peso Canal Valor</t>
  </si>
  <si>
    <t>Paquetes</t>
  </si>
  <si>
    <t>Destajo</t>
  </si>
  <si>
    <t>Tigo</t>
  </si>
  <si>
    <t>Antioquia</t>
  </si>
  <si>
    <t>CABINAS</t>
  </si>
  <si>
    <t>Febrero</t>
  </si>
  <si>
    <t>NULL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</si>
  <si>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</si>
  <si>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</si>
  <si>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</si>
  <si>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</si>
  <si>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</si>
  <si>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</si>
  <si>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</si>
  <si>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</si>
  <si>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</si>
  <si>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</si>
  <si>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</si>
  <si>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AGENTES</t>
  </si>
  <si>
    <t>DROGUERIAS</t>
  </si>
  <si>
    <t>PAPELERIAS</t>
  </si>
  <si>
    <t>SUPERMERCADOS</t>
  </si>
  <si>
    <t>TRADICIONAL</t>
  </si>
  <si>
    <t>APUESTAS</t>
  </si>
  <si>
    <t>REGION</t>
  </si>
  <si>
    <t>Claro</t>
  </si>
  <si>
    <t>Movistar</t>
  </si>
  <si>
    <t>WOM</t>
  </si>
  <si>
    <t>Otros</t>
  </si>
  <si>
    <t>Costa</t>
  </si>
  <si>
    <t>Pacífico</t>
  </si>
  <si>
    <t>Centro</t>
  </si>
  <si>
    <t>Bogotá</t>
  </si>
  <si>
    <t>Oriente</t>
  </si>
  <si>
    <t>País</t>
  </si>
  <si>
    <t>Ventas volumen</t>
  </si>
  <si>
    <t>Ventas valor</t>
  </si>
  <si>
    <t>Regarga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</si>
</sst>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2" applyNumberFormat="1" applyFont="1"/>
    <xf numFmtId="164" fontId="0" fillId="0" borderId="0" xfId="1" applyNumberFormat="1" applyFont="1"/>
    <xf numFmtId="165" fontId="0" fillId="0" borderId="0" xfId="0" applyNumberFormat="1" applyAlignment="1">
      <alignment horizontal="center" vertical="center" wrapText="1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/>
    <xf numFmtId="10" fontId="2" fillId="0" borderId="0" xfId="2" applyNumberFormat="1" applyFont="1"/>
    <xf numFmtId="165" fontId="2" fillId="0" borderId="0" xfId="1" applyNumberFormat="1" applyFont="1"/>
    <xf numFmtId="9" fontId="2" fillId="0" borderId="0" xfId="2" applyFont="1"/>
    <xf numFmtId="0" fontId="2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M6442" totalsRowCount="1" headerRowDxfId="19" dataDxfId="18" dataCellStyle="Porcentaje">
  <autoFilter ref="A1:M6441">
    <filterColumn colId="2">
      <filters>
        <filter val="AGENTES"/>
      </filters>
    </filterColumn>
    <filterColumn colId="3">
      <filters>
        <filter val="Noviembre"/>
      </filters>
    </filterColumn>
    <filterColumn colId="4">
      <filters>
        <filter val="2021"/>
      </filters>
    </filterColumn>
  </autoFilter>
  <sortState ref="A2:L6441">
    <sortCondition ref="E1:E6442"/>
  </sortState>
  <tableColumns count="13">
    <tableColumn id="1" name="Operador"/>
    <tableColumn id="2" name="Region"/>
    <tableColumn id="3" name="Canal"/>
    <tableColumn id="4" name="Mes"/>
    <tableColumn id="5" name="Año" dataDxfId="17" totalsRowDxfId="8"/>
    <tableColumn id="6" name="DN" dataDxfId="16" totalsRowDxfId="7" dataCellStyle="Porcentaje"/>
    <tableColumn id="7" name="Ventas volumen" totalsRowFunction="count" dataDxfId="15" totalsRowDxfId="6" dataCellStyle="Millares"/>
    <tableColumn id="8" name="Peso Canal Volumen" dataDxfId="14" totalsRowDxfId="5" dataCellStyle="Porcentaje"/>
    <tableColumn id="9" name="Ventas valor" dataDxfId="13" totalsRowDxfId="4" dataCellStyle="Millares"/>
    <tableColumn id="10" name="Peso Canal Valor" dataDxfId="12" totalsRowDxfId="3" dataCellStyle="Porcentaje"/>
    <tableColumn id="11" name="Paquetes" dataDxfId="11" totalsRowDxfId="2" dataCellStyle="Porcentaje"/>
    <tableColumn id="12" name="Destajo" dataDxfId="10" totalsRowDxfId="1" dataCellStyle="Porcentaje"/>
    <tableColumn id="13" name="Regarga promedio" dataDxfId="9" totalsRowDxfId="0" dataCellStyle="Porcentaje">
      <calculatedColumnFormula>Tabla1[[#This Row],[Ventas valor]]/Tabla1[[#This Row],[Ventas volumen]]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42"/>
  <sheetViews>
    <sheetView tabSelected="1" workbookViewId="0">
      <pane xSplit="1" topLeftCell="C1" activePane="topRight" state="frozen"/>
      <selection activeCell="A339" sqref="A339"/>
      <selection pane="topRight" activeCell="C3561" sqref="C3561"/>
    </sheetView>
  </sheetViews>
  <sheetFormatPr baseColWidth="10" defaultRowHeight="15" x14ac:dyDescent="0.25"/>
  <cols>
    <col min="1" max="1" width="11.5703125" customWidth="1"/>
    <col min="5" max="5" width="11.42578125" style="8"/>
    <col min="7" max="7" width="17.5703125" customWidth="1"/>
    <col min="8" max="8" width="21.28515625" customWidth="1"/>
    <col min="9" max="9" width="19.28515625" style="6" bestFit="1" customWidth="1"/>
    <col min="10" max="10" width="17.85546875" customWidth="1"/>
    <col min="13" max="13" width="13.710937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43</v>
      </c>
      <c r="H1" s="1" t="s">
        <v>6</v>
      </c>
      <c r="I1" s="4" t="s">
        <v>44</v>
      </c>
      <c r="J1" s="1" t="s">
        <v>7</v>
      </c>
      <c r="K1" s="1" t="s">
        <v>8</v>
      </c>
      <c r="L1" s="1" t="s">
        <v>9</v>
      </c>
      <c r="M1" s="1" t="s">
        <v>45</v>
      </c>
    </row>
    <row r="2" spans="1:13" hidden="1" x14ac:dyDescent="0.25">
      <c r="A2" t="s">
        <v>35</v>
      </c>
      <c r="B2" t="s">
        <v>37</v>
      </c>
      <c r="C2" t="s">
        <v>29</v>
      </c>
      <c r="D2" t="s">
        <v>18</v>
      </c>
      <c r="E2" s="8">
        <v>2020</v>
      </c>
      <c r="F2" s="2">
        <v>4.0662823486214743E-2</v>
      </c>
      <c r="G2" s="3">
        <v>100.09441375732401</v>
      </c>
      <c r="H2" s="2">
        <v>1.6939309641688079E-3</v>
      </c>
      <c r="I2" s="5">
        <v>703186.375</v>
      </c>
      <c r="J2" s="2">
        <v>3.860115863468877E-3</v>
      </c>
      <c r="K2" s="2">
        <v>0</v>
      </c>
      <c r="L2" s="2">
        <v>1</v>
      </c>
      <c r="M2" s="9">
        <f>Tabla1[[#This Row],[Ventas valor]]/Tabla1[[#This Row],[Ventas volumen]]</f>
        <v>7025.2309654847959</v>
      </c>
    </row>
    <row r="3" spans="1:13" hidden="1" x14ac:dyDescent="0.25">
      <c r="A3" t="s">
        <v>35</v>
      </c>
      <c r="B3" t="s">
        <v>37</v>
      </c>
      <c r="C3" t="s">
        <v>29</v>
      </c>
      <c r="D3" t="s">
        <v>17</v>
      </c>
      <c r="E3" s="8">
        <v>2020</v>
      </c>
      <c r="F3" s="2">
        <v>4.4221926663376217E-2</v>
      </c>
      <c r="G3" s="3">
        <v>114.83497619628901</v>
      </c>
      <c r="H3" s="2">
        <v>2.0989530569160315E-3</v>
      </c>
      <c r="I3" s="5">
        <v>879359.5625</v>
      </c>
      <c r="J3" s="2">
        <v>4.7116336994667178E-3</v>
      </c>
      <c r="K3" s="2">
        <v>0</v>
      </c>
      <c r="L3" s="2">
        <v>1</v>
      </c>
      <c r="M3" s="9">
        <f>Tabla1[[#This Row],[Ventas valor]]/Tabla1[[#This Row],[Ventas volumen]]</f>
        <v>7657.5934582587333</v>
      </c>
    </row>
    <row r="4" spans="1:13" hidden="1" x14ac:dyDescent="0.25">
      <c r="A4" t="s">
        <v>35</v>
      </c>
      <c r="B4" t="s">
        <v>37</v>
      </c>
      <c r="C4" t="s">
        <v>29</v>
      </c>
      <c r="D4" t="s">
        <v>22</v>
      </c>
      <c r="E4" s="8">
        <v>2020</v>
      </c>
      <c r="F4" s="2">
        <v>3.1375105224849244E-2</v>
      </c>
      <c r="G4" s="3">
        <v>134.56330871582</v>
      </c>
      <c r="H4" s="2">
        <v>2.1283242451886663E-3</v>
      </c>
      <c r="I4" s="5">
        <v>1030105.7499999999</v>
      </c>
      <c r="J4" s="2">
        <v>4.609787410554244E-3</v>
      </c>
      <c r="K4" s="2">
        <v>0</v>
      </c>
      <c r="L4" s="2">
        <v>1</v>
      </c>
      <c r="M4" s="9">
        <f>Tabla1[[#This Row],[Ventas valor]]/Tabla1[[#This Row],[Ventas volumen]]</f>
        <v>7655.1755439920671</v>
      </c>
    </row>
    <row r="5" spans="1:13" hidden="1" x14ac:dyDescent="0.25">
      <c r="A5" t="s">
        <v>35</v>
      </c>
      <c r="B5" t="s">
        <v>37</v>
      </c>
      <c r="C5" t="s">
        <v>29</v>
      </c>
      <c r="D5" t="s">
        <v>20</v>
      </c>
      <c r="E5" s="8">
        <v>2020</v>
      </c>
      <c r="F5" s="2">
        <v>5.3847292583543316E-2</v>
      </c>
      <c r="G5" s="3">
        <v>137.84024047851599</v>
      </c>
      <c r="H5" s="2">
        <v>1.8515215658589837E-3</v>
      </c>
      <c r="I5" s="5">
        <v>782906.0625</v>
      </c>
      <c r="J5" s="2">
        <v>3.0255817253187251E-3</v>
      </c>
      <c r="K5" s="2">
        <v>0</v>
      </c>
      <c r="L5" s="2">
        <v>1</v>
      </c>
      <c r="M5" s="9">
        <f>Tabla1[[#This Row],[Ventas valor]]/Tabla1[[#This Row],[Ventas volumen]]</f>
        <v>5679.8077236525496</v>
      </c>
    </row>
    <row r="6" spans="1:13" hidden="1" x14ac:dyDescent="0.25">
      <c r="A6" t="s">
        <v>35</v>
      </c>
      <c r="B6" t="s">
        <v>39</v>
      </c>
      <c r="C6" t="s">
        <v>29</v>
      </c>
      <c r="D6" t="s">
        <v>21</v>
      </c>
      <c r="E6" s="8">
        <v>2020</v>
      </c>
      <c r="F6" s="2">
        <v>1.6695676306192626E-2</v>
      </c>
      <c r="G6" s="3">
        <v>143.46377563476599</v>
      </c>
      <c r="H6" s="2">
        <v>2.5049084049725123E-3</v>
      </c>
      <c r="I6" s="5">
        <v>428213.28125</v>
      </c>
      <c r="J6" s="2">
        <v>2.1760473244513785E-3</v>
      </c>
      <c r="K6" s="2">
        <v>0</v>
      </c>
      <c r="L6" s="2">
        <v>1</v>
      </c>
      <c r="M6" s="9">
        <f>Tabla1[[#This Row],[Ventas valor]]/Tabla1[[#This Row],[Ventas volumen]]</f>
        <v>2984.818149078671</v>
      </c>
    </row>
    <row r="7" spans="1:13" hidden="1" x14ac:dyDescent="0.25">
      <c r="A7" t="s">
        <v>35</v>
      </c>
      <c r="B7" t="s">
        <v>37</v>
      </c>
      <c r="C7" t="s">
        <v>29</v>
      </c>
      <c r="D7" t="s">
        <v>23</v>
      </c>
      <c r="E7" s="8">
        <v>2020</v>
      </c>
      <c r="F7" s="2">
        <v>4.2657683749908519E-2</v>
      </c>
      <c r="G7" s="3">
        <v>151.95558166503901</v>
      </c>
      <c r="H7" s="2">
        <v>2.40294239593142E-3</v>
      </c>
      <c r="I7" s="5">
        <v>1086684.75</v>
      </c>
      <c r="J7" s="2">
        <v>4.7107080513342338E-3</v>
      </c>
      <c r="K7" s="2">
        <v>0</v>
      </c>
      <c r="L7" s="2">
        <v>1</v>
      </c>
      <c r="M7" s="9">
        <f>Tabla1[[#This Row],[Ventas valor]]/Tabla1[[#This Row],[Ventas volumen]]</f>
        <v>7151.3315805365883</v>
      </c>
    </row>
    <row r="8" spans="1:13" hidden="1" x14ac:dyDescent="0.25">
      <c r="A8" t="s">
        <v>35</v>
      </c>
      <c r="B8" t="s">
        <v>39</v>
      </c>
      <c r="C8" t="s">
        <v>29</v>
      </c>
      <c r="D8" t="s">
        <v>23</v>
      </c>
      <c r="E8" s="8">
        <v>2020</v>
      </c>
      <c r="F8" s="2">
        <v>2.9954895166441023E-2</v>
      </c>
      <c r="G8" s="3">
        <v>157.39974975585901</v>
      </c>
      <c r="H8" s="2">
        <v>3.5100626157318301E-3</v>
      </c>
      <c r="I8" s="5">
        <v>606583.6875</v>
      </c>
      <c r="J8" s="2">
        <v>4.5363618361425034E-3</v>
      </c>
      <c r="K8" s="2">
        <v>0</v>
      </c>
      <c r="L8" s="2">
        <v>1</v>
      </c>
      <c r="M8" s="9">
        <f>Tabla1[[#This Row],[Ventas valor]]/Tabla1[[#This Row],[Ventas volumen]]</f>
        <v>3853.7779662347953</v>
      </c>
    </row>
    <row r="9" spans="1:13" hidden="1" x14ac:dyDescent="0.25">
      <c r="A9" t="s">
        <v>35</v>
      </c>
      <c r="B9" t="s">
        <v>39</v>
      </c>
      <c r="C9" t="s">
        <v>29</v>
      </c>
      <c r="D9" t="s">
        <v>22</v>
      </c>
      <c r="E9" s="8">
        <v>2020</v>
      </c>
      <c r="F9" s="2">
        <v>3.5122676853783834E-2</v>
      </c>
      <c r="G9" s="3">
        <v>157.49720764160199</v>
      </c>
      <c r="H9" s="2">
        <v>2.7529472253835321E-3</v>
      </c>
      <c r="I9" s="5">
        <v>558510.3125</v>
      </c>
      <c r="J9" s="2">
        <v>3.0608312146670966E-3</v>
      </c>
      <c r="K9" s="2">
        <v>0</v>
      </c>
      <c r="L9" s="2">
        <v>1</v>
      </c>
      <c r="M9" s="9">
        <f>Tabla1[[#This Row],[Ventas valor]]/Tabla1[[#This Row],[Ventas volumen]]</f>
        <v>3546.1600930153422</v>
      </c>
    </row>
    <row r="10" spans="1:13" hidden="1" x14ac:dyDescent="0.25">
      <c r="A10" t="s">
        <v>35</v>
      </c>
      <c r="B10" t="s">
        <v>37</v>
      </c>
      <c r="C10" t="s">
        <v>29</v>
      </c>
      <c r="D10" t="s">
        <v>19</v>
      </c>
      <c r="E10" s="8">
        <v>2020</v>
      </c>
      <c r="F10" s="2">
        <v>5.6037111041374245E-2</v>
      </c>
      <c r="G10" s="3">
        <v>169.39677429199199</v>
      </c>
      <c r="H10" s="2">
        <v>3.0483047965511028E-3</v>
      </c>
      <c r="I10" s="5">
        <v>1015955.25</v>
      </c>
      <c r="J10" s="2">
        <v>5.4638790814393063E-3</v>
      </c>
      <c r="K10" s="2">
        <v>0</v>
      </c>
      <c r="L10" s="2">
        <v>1</v>
      </c>
      <c r="M10" s="9">
        <f>Tabla1[[#This Row],[Ventas valor]]/Tabla1[[#This Row],[Ventas volumen]]</f>
        <v>5997.4887612014463</v>
      </c>
    </row>
    <row r="11" spans="1:13" hidden="1" x14ac:dyDescent="0.25">
      <c r="A11" t="s">
        <v>35</v>
      </c>
      <c r="B11" t="s">
        <v>39</v>
      </c>
      <c r="C11" t="s">
        <v>29</v>
      </c>
      <c r="D11" t="s">
        <v>24</v>
      </c>
      <c r="E11" s="8">
        <v>2020</v>
      </c>
      <c r="F11" s="2">
        <v>2.8242247365532908E-2</v>
      </c>
      <c r="G11" s="3">
        <v>180.66127014160199</v>
      </c>
      <c r="H11" s="2">
        <v>3.6216366539608639E-3</v>
      </c>
      <c r="I11" s="5">
        <v>543893.9375</v>
      </c>
      <c r="J11" s="2">
        <v>3.0109885394265304E-3</v>
      </c>
      <c r="K11" s="2">
        <v>0</v>
      </c>
      <c r="L11" s="2">
        <v>1</v>
      </c>
      <c r="M11" s="9">
        <f>Tabla1[[#This Row],[Ventas valor]]/Tabla1[[#This Row],[Ventas volumen]]</f>
        <v>3010.5729749032366</v>
      </c>
    </row>
    <row r="12" spans="1:13" hidden="1" x14ac:dyDescent="0.25">
      <c r="A12" t="s">
        <v>35</v>
      </c>
      <c r="B12" t="s">
        <v>37</v>
      </c>
      <c r="C12" t="s">
        <v>29</v>
      </c>
      <c r="D12" t="s">
        <v>24</v>
      </c>
      <c r="E12" s="8">
        <v>2020</v>
      </c>
      <c r="F12" s="2">
        <v>5.7543603438065506E-2</v>
      </c>
      <c r="G12" s="3">
        <v>192.295654296875</v>
      </c>
      <c r="H12" s="2">
        <v>2.7816807237704797E-3</v>
      </c>
      <c r="I12" s="5">
        <v>1059704.25</v>
      </c>
      <c r="J12" s="2">
        <v>3.9859433939781076E-3</v>
      </c>
      <c r="K12" s="2">
        <v>0.16400218504361003</v>
      </c>
      <c r="L12" s="2">
        <v>0.83599781495639003</v>
      </c>
      <c r="M12" s="9">
        <f>Tabla1[[#This Row],[Ventas valor]]/Tabla1[[#This Row],[Ventas volumen]]</f>
        <v>5510.8070636062275</v>
      </c>
    </row>
    <row r="13" spans="1:13" hidden="1" x14ac:dyDescent="0.25">
      <c r="A13" t="s">
        <v>35</v>
      </c>
      <c r="B13" t="s">
        <v>39</v>
      </c>
      <c r="C13" t="s">
        <v>29</v>
      </c>
      <c r="D13" t="s">
        <v>19</v>
      </c>
      <c r="E13" s="8">
        <v>2020</v>
      </c>
      <c r="F13" s="2">
        <v>3.4436321662177763E-2</v>
      </c>
      <c r="G13" s="3">
        <v>209.03190612793</v>
      </c>
      <c r="H13" s="2">
        <v>4.4518207857207814E-3</v>
      </c>
      <c r="I13" s="5">
        <v>646000.625</v>
      </c>
      <c r="J13" s="2">
        <v>4.6133464197038549E-3</v>
      </c>
      <c r="K13" s="2">
        <v>3.9712289848790785E-2</v>
      </c>
      <c r="L13" s="2">
        <v>0.96028771015120917</v>
      </c>
      <c r="M13" s="9">
        <f>Tabla1[[#This Row],[Ventas valor]]/Tabla1[[#This Row],[Ventas volumen]]</f>
        <v>3090.4402919458621</v>
      </c>
    </row>
    <row r="14" spans="1:13" hidden="1" x14ac:dyDescent="0.25">
      <c r="A14" t="s">
        <v>35</v>
      </c>
      <c r="B14" t="s">
        <v>37</v>
      </c>
      <c r="C14" t="s">
        <v>29</v>
      </c>
      <c r="D14" t="s">
        <v>16</v>
      </c>
      <c r="E14" s="8">
        <v>2020</v>
      </c>
      <c r="F14" s="2">
        <v>7.2030012878284547E-2</v>
      </c>
      <c r="G14" s="3">
        <v>231.70156860351599</v>
      </c>
      <c r="H14" s="2">
        <v>3.7456335261395772E-3</v>
      </c>
      <c r="I14" s="5">
        <v>1304826</v>
      </c>
      <c r="J14" s="2">
        <v>5.8229723857374221E-3</v>
      </c>
      <c r="K14" s="2">
        <v>3.9802993248716688E-2</v>
      </c>
      <c r="L14" s="2">
        <v>0.96019700675128328</v>
      </c>
      <c r="M14" s="9">
        <f>Tabla1[[#This Row],[Ventas valor]]/Tabla1[[#This Row],[Ventas volumen]]</f>
        <v>5631.494028565673</v>
      </c>
    </row>
    <row r="15" spans="1:13" hidden="1" x14ac:dyDescent="0.25">
      <c r="A15" t="s">
        <v>35</v>
      </c>
      <c r="B15" t="s">
        <v>37</v>
      </c>
      <c r="C15" t="s">
        <v>29</v>
      </c>
      <c r="D15" t="s">
        <v>21</v>
      </c>
      <c r="E15" s="8">
        <v>2020</v>
      </c>
      <c r="F15" s="2">
        <v>5.5934371234136096E-2</v>
      </c>
      <c r="G15" s="3">
        <v>239.2666015625</v>
      </c>
      <c r="H15" s="2">
        <v>4.0514112812545808E-3</v>
      </c>
      <c r="I15" s="5">
        <v>1156108</v>
      </c>
      <c r="J15" s="2">
        <v>5.1856199577696724E-3</v>
      </c>
      <c r="K15" s="2">
        <v>0</v>
      </c>
      <c r="L15" s="2">
        <v>1</v>
      </c>
      <c r="M15" s="9">
        <f>Tabla1[[#This Row],[Ventas valor]]/Tabla1[[#This Row],[Ventas volumen]]</f>
        <v>4831.8820614752931</v>
      </c>
    </row>
    <row r="16" spans="1:13" hidden="1" x14ac:dyDescent="0.25">
      <c r="A16" t="s">
        <v>35</v>
      </c>
      <c r="B16" t="s">
        <v>38</v>
      </c>
      <c r="C16" t="s">
        <v>29</v>
      </c>
      <c r="D16" t="s">
        <v>23</v>
      </c>
      <c r="E16" s="8">
        <v>2020</v>
      </c>
      <c r="F16" s="2">
        <v>4.4372405109219672E-2</v>
      </c>
      <c r="G16" s="3">
        <v>244.19055175781301</v>
      </c>
      <c r="H16" s="2">
        <v>2.4982043082136286E-3</v>
      </c>
      <c r="I16" s="5">
        <v>1399214.5</v>
      </c>
      <c r="J16" s="2">
        <v>4.5140508765684935E-3</v>
      </c>
      <c r="K16" s="2">
        <v>0</v>
      </c>
      <c r="L16" s="2">
        <v>1</v>
      </c>
      <c r="M16" s="9">
        <f>Tabla1[[#This Row],[Ventas valor]]/Tabla1[[#This Row],[Ventas volumen]]</f>
        <v>5730.0108047904087</v>
      </c>
    </row>
    <row r="17" spans="1:13" hidden="1" x14ac:dyDescent="0.25">
      <c r="A17" t="s">
        <v>35</v>
      </c>
      <c r="B17" t="s">
        <v>38</v>
      </c>
      <c r="C17" t="s">
        <v>29</v>
      </c>
      <c r="D17" t="s">
        <v>24</v>
      </c>
      <c r="E17" s="8">
        <v>2020</v>
      </c>
      <c r="F17" s="2">
        <v>4.5280336537015096E-2</v>
      </c>
      <c r="G17" s="3">
        <v>264.34375</v>
      </c>
      <c r="H17" s="2">
        <v>3.2680309862188495E-3</v>
      </c>
      <c r="I17" s="5">
        <v>1200040.25</v>
      </c>
      <c r="J17" s="2">
        <v>4.1820784447405383E-3</v>
      </c>
      <c r="K17" s="2">
        <v>0.12523141150890563</v>
      </c>
      <c r="L17" s="2">
        <v>0.8747685884910944</v>
      </c>
      <c r="M17" s="9">
        <f>Tabla1[[#This Row],[Ventas valor]]/Tabla1[[#This Row],[Ventas volumen]]</f>
        <v>4539.6959451471803</v>
      </c>
    </row>
    <row r="18" spans="1:13" hidden="1" x14ac:dyDescent="0.25">
      <c r="A18" t="s">
        <v>35</v>
      </c>
      <c r="B18" t="s">
        <v>39</v>
      </c>
      <c r="C18" t="s">
        <v>29</v>
      </c>
      <c r="D18" t="s">
        <v>20</v>
      </c>
      <c r="E18" s="8">
        <v>2020</v>
      </c>
      <c r="F18" s="2">
        <v>3.2325740765342427E-2</v>
      </c>
      <c r="G18" s="3">
        <v>265.52008056640602</v>
      </c>
      <c r="H18" s="2">
        <v>4.9814310201516908E-3</v>
      </c>
      <c r="I18" s="5">
        <v>687325.875</v>
      </c>
      <c r="J18" s="2">
        <v>3.9153319550151956E-3</v>
      </c>
      <c r="K18" s="2">
        <v>0</v>
      </c>
      <c r="L18" s="2">
        <v>1</v>
      </c>
      <c r="M18" s="9">
        <f>Tabla1[[#This Row],[Ventas valor]]/Tabla1[[#This Row],[Ventas volumen]]</f>
        <v>2588.6022387979096</v>
      </c>
    </row>
    <row r="19" spans="1:13" hidden="1" x14ac:dyDescent="0.25">
      <c r="A19" t="s">
        <v>35</v>
      </c>
      <c r="B19" t="s">
        <v>39</v>
      </c>
      <c r="C19" t="s">
        <v>29</v>
      </c>
      <c r="D19" t="s">
        <v>18</v>
      </c>
      <c r="E19" s="8">
        <v>2020</v>
      </c>
      <c r="F19" s="2">
        <v>4.2326686376407754E-2</v>
      </c>
      <c r="G19" s="3">
        <v>278.44940185546898</v>
      </c>
      <c r="H19" s="2">
        <v>6.8974331164818152E-3</v>
      </c>
      <c r="I19" s="5">
        <v>934681.125</v>
      </c>
      <c r="J19" s="2">
        <v>7.6972793574414979E-3</v>
      </c>
      <c r="K19" s="2">
        <v>7.6406706351323822E-2</v>
      </c>
      <c r="L19" s="2">
        <v>0.92359329364867615</v>
      </c>
      <c r="M19" s="9">
        <f>Tabla1[[#This Row],[Ventas valor]]/Tabla1[[#This Row],[Ventas volumen]]</f>
        <v>3356.7359770632675</v>
      </c>
    </row>
    <row r="20" spans="1:13" hidden="1" x14ac:dyDescent="0.25">
      <c r="A20" t="s">
        <v>35</v>
      </c>
      <c r="B20" t="s">
        <v>39</v>
      </c>
      <c r="C20" t="s">
        <v>28</v>
      </c>
      <c r="D20" t="s">
        <v>24</v>
      </c>
      <c r="E20" s="8">
        <v>2020</v>
      </c>
      <c r="F20" s="2">
        <v>9.874513065696322E-2</v>
      </c>
      <c r="G20" s="3">
        <v>292.56808471679699</v>
      </c>
      <c r="H20" s="2">
        <v>5.8649831176266279E-3</v>
      </c>
      <c r="I20" s="5">
        <v>1078415.25</v>
      </c>
      <c r="J20" s="2">
        <v>5.9700903698578119E-3</v>
      </c>
      <c r="K20" s="2">
        <v>0</v>
      </c>
      <c r="L20" s="2">
        <v>1</v>
      </c>
      <c r="M20" s="9">
        <f>Tabla1[[#This Row],[Ventas valor]]/Tabla1[[#This Row],[Ventas volumen]]</f>
        <v>3686.0317523830231</v>
      </c>
    </row>
    <row r="21" spans="1:13" hidden="1" x14ac:dyDescent="0.25">
      <c r="A21" t="s">
        <v>35</v>
      </c>
      <c r="B21" t="s">
        <v>39</v>
      </c>
      <c r="C21" t="s">
        <v>29</v>
      </c>
      <c r="D21" t="s">
        <v>17</v>
      </c>
      <c r="E21" s="8">
        <v>2020</v>
      </c>
      <c r="F21" s="2">
        <v>4.4456723368986067E-2</v>
      </c>
      <c r="G21" s="3">
        <v>293.50863647460898</v>
      </c>
      <c r="H21" s="2">
        <v>7.4693047841668343E-3</v>
      </c>
      <c r="I21" s="5">
        <v>1037576.625</v>
      </c>
      <c r="J21" s="2">
        <v>8.643499087547156E-3</v>
      </c>
      <c r="K21" s="2">
        <v>0</v>
      </c>
      <c r="L21" s="2">
        <v>1</v>
      </c>
      <c r="M21" s="9">
        <f>Tabla1[[#This Row],[Ventas valor]]/Tabla1[[#This Row],[Ventas volumen]]</f>
        <v>3535.0803896694169</v>
      </c>
    </row>
    <row r="22" spans="1:13" hidden="1" x14ac:dyDescent="0.25">
      <c r="A22" t="s">
        <v>35</v>
      </c>
      <c r="B22" t="s">
        <v>39</v>
      </c>
      <c r="C22" t="s">
        <v>29</v>
      </c>
      <c r="D22" t="s">
        <v>16</v>
      </c>
      <c r="E22" s="8">
        <v>2020</v>
      </c>
      <c r="F22" s="2">
        <v>4.1362062331666033E-2</v>
      </c>
      <c r="G22" s="3">
        <v>294.87326049804699</v>
      </c>
      <c r="H22" s="2">
        <v>6.7068082472602859E-3</v>
      </c>
      <c r="I22" s="5">
        <v>1192925.625</v>
      </c>
      <c r="J22" s="2">
        <v>8.6203395885588521E-3</v>
      </c>
      <c r="K22" s="2">
        <v>0</v>
      </c>
      <c r="L22" s="2">
        <v>1</v>
      </c>
      <c r="M22" s="9">
        <f>Tabla1[[#This Row],[Ventas valor]]/Tabla1[[#This Row],[Ventas volumen]]</f>
        <v>4045.5537507372628</v>
      </c>
    </row>
    <row r="23" spans="1:13" hidden="1" x14ac:dyDescent="0.25">
      <c r="A23" t="s">
        <v>35</v>
      </c>
      <c r="B23" t="s">
        <v>38</v>
      </c>
      <c r="C23" t="s">
        <v>29</v>
      </c>
      <c r="D23" t="s">
        <v>22</v>
      </c>
      <c r="E23" s="8">
        <v>2020</v>
      </c>
      <c r="F23" s="2">
        <v>4.7271841434734133E-2</v>
      </c>
      <c r="G23" s="3">
        <v>296.54901123046898</v>
      </c>
      <c r="H23" s="2">
        <v>3.023039815747061E-3</v>
      </c>
      <c r="I23" s="5">
        <v>1814487.75</v>
      </c>
      <c r="J23" s="2">
        <v>5.8546403563558601E-3</v>
      </c>
      <c r="K23" s="2">
        <v>0.3263215058905744</v>
      </c>
      <c r="L23" s="2">
        <v>0.6736784941094256</v>
      </c>
      <c r="M23" s="9">
        <f>Tabla1[[#This Row],[Ventas valor]]/Tabla1[[#This Row],[Ventas volumen]]</f>
        <v>6118.6774572983977</v>
      </c>
    </row>
    <row r="24" spans="1:13" hidden="1" x14ac:dyDescent="0.25">
      <c r="A24" t="s">
        <v>35</v>
      </c>
      <c r="B24" t="s">
        <v>38</v>
      </c>
      <c r="C24" t="s">
        <v>29</v>
      </c>
      <c r="D24" t="s">
        <v>19</v>
      </c>
      <c r="E24" s="8">
        <v>2020</v>
      </c>
      <c r="F24" s="2">
        <v>5.6085043988269793E-2</v>
      </c>
      <c r="G24" s="3">
        <v>392.82382202148398</v>
      </c>
      <c r="H24" s="2">
        <v>3.2539861131505431E-3</v>
      </c>
      <c r="I24" s="5">
        <v>1967704.75</v>
      </c>
      <c r="J24" s="2">
        <v>5.0520810867712151E-3</v>
      </c>
      <c r="K24" s="2">
        <v>0.32450149088678065</v>
      </c>
      <c r="L24" s="2">
        <v>0.67549850911321929</v>
      </c>
      <c r="M24" s="9">
        <f>Tabla1[[#This Row],[Ventas valor]]/Tabla1[[#This Row],[Ventas volumen]]</f>
        <v>5009.127857557437</v>
      </c>
    </row>
    <row r="25" spans="1:13" hidden="1" x14ac:dyDescent="0.25">
      <c r="A25" t="s">
        <v>35</v>
      </c>
      <c r="B25" t="s">
        <v>39</v>
      </c>
      <c r="C25" t="s">
        <v>29</v>
      </c>
      <c r="D25" t="s">
        <v>15</v>
      </c>
      <c r="E25" s="8">
        <v>2020</v>
      </c>
      <c r="F25" s="2">
        <v>4.0962046179208206E-2</v>
      </c>
      <c r="G25" s="3">
        <v>409.48721313476602</v>
      </c>
      <c r="H25" s="2">
        <v>9.0862859697303389E-3</v>
      </c>
      <c r="I25" s="5">
        <v>1433305.75</v>
      </c>
      <c r="J25" s="2">
        <v>1.0562672010282798E-2</v>
      </c>
      <c r="K25" s="2">
        <v>0</v>
      </c>
      <c r="L25" s="2">
        <v>1</v>
      </c>
      <c r="M25" s="9">
        <f>Tabla1[[#This Row],[Ventas valor]]/Tabla1[[#This Row],[Ventas volumen]]</f>
        <v>3500.2454387465473</v>
      </c>
    </row>
    <row r="26" spans="1:13" hidden="1" x14ac:dyDescent="0.25">
      <c r="A26" t="s">
        <v>35</v>
      </c>
      <c r="B26" t="s">
        <v>38</v>
      </c>
      <c r="C26" t="s">
        <v>29</v>
      </c>
      <c r="D26" t="s">
        <v>20</v>
      </c>
      <c r="E26" s="8">
        <v>2020</v>
      </c>
      <c r="F26" s="2">
        <v>8.2193079166864275E-2</v>
      </c>
      <c r="G26" s="3">
        <v>460.34664916992199</v>
      </c>
      <c r="H26" s="2">
        <v>4.4443577884420889E-3</v>
      </c>
      <c r="I26" s="5">
        <v>2166150.25</v>
      </c>
      <c r="J26" s="2">
        <v>6.7837231313047294E-3</v>
      </c>
      <c r="K26" s="2">
        <v>0.16192411802920872</v>
      </c>
      <c r="L26" s="2">
        <v>0.8380758819707913</v>
      </c>
      <c r="M26" s="9">
        <f>Tabla1[[#This Row],[Ventas valor]]/Tabla1[[#This Row],[Ventas volumen]]</f>
        <v>4705.4763055317389</v>
      </c>
    </row>
    <row r="27" spans="1:13" hidden="1" x14ac:dyDescent="0.25">
      <c r="A27" t="s">
        <v>35</v>
      </c>
      <c r="B27" t="s">
        <v>37</v>
      </c>
      <c r="C27" t="s">
        <v>29</v>
      </c>
      <c r="D27" t="s">
        <v>15</v>
      </c>
      <c r="E27" s="8">
        <v>2020</v>
      </c>
      <c r="F27" s="2">
        <v>9.475832773961812E-2</v>
      </c>
      <c r="G27" s="3">
        <v>460.95538330078102</v>
      </c>
      <c r="H27" s="2">
        <v>8.5046560915371036E-3</v>
      </c>
      <c r="I27" s="5">
        <v>2913254.5</v>
      </c>
      <c r="J27" s="2">
        <v>1.6831988810068369E-2</v>
      </c>
      <c r="K27" s="2">
        <v>3.8111580836826996E-2</v>
      </c>
      <c r="L27" s="2">
        <v>0.96188841916317303</v>
      </c>
      <c r="M27" s="9">
        <f>Tabla1[[#This Row],[Ventas valor]]/Tabla1[[#This Row],[Ventas volumen]]</f>
        <v>6320.0357464944782</v>
      </c>
    </row>
    <row r="28" spans="1:13" hidden="1" x14ac:dyDescent="0.25">
      <c r="A28" t="s">
        <v>35</v>
      </c>
      <c r="B28" t="s">
        <v>39</v>
      </c>
      <c r="C28" t="s">
        <v>29</v>
      </c>
      <c r="D28" t="s">
        <v>13</v>
      </c>
      <c r="E28" s="8">
        <v>2020</v>
      </c>
      <c r="F28" s="2">
        <v>4.7313965531036832E-2</v>
      </c>
      <c r="G28" s="3">
        <v>470.40243530273398</v>
      </c>
      <c r="H28" s="2">
        <v>9.8427836999600473E-3</v>
      </c>
      <c r="I28" s="5">
        <v>1490136.625</v>
      </c>
      <c r="J28" s="2">
        <v>1.104879996565547E-2</v>
      </c>
      <c r="K28" s="2">
        <v>0.12637593297862873</v>
      </c>
      <c r="L28" s="2">
        <v>0.8736240670213713</v>
      </c>
      <c r="M28" s="9">
        <f>Tabla1[[#This Row],[Ventas valor]]/Tabla1[[#This Row],[Ventas volumen]]</f>
        <v>3167.7910511687764</v>
      </c>
    </row>
    <row r="29" spans="1:13" hidden="1" x14ac:dyDescent="0.25">
      <c r="A29" t="s">
        <v>35</v>
      </c>
      <c r="B29" t="s">
        <v>37</v>
      </c>
      <c r="C29" t="s">
        <v>29</v>
      </c>
      <c r="D29" t="s">
        <v>13</v>
      </c>
      <c r="E29" s="8">
        <v>2020</v>
      </c>
      <c r="F29" s="2">
        <v>0.11584668192219678</v>
      </c>
      <c r="G29" s="3">
        <v>544.46472167968795</v>
      </c>
      <c r="H29" s="2">
        <v>1.0083733337741596E-2</v>
      </c>
      <c r="I29" s="5">
        <v>3336950</v>
      </c>
      <c r="J29" s="2">
        <v>1.8484357468124667E-2</v>
      </c>
      <c r="K29" s="2">
        <v>3.2705359216500099E-2</v>
      </c>
      <c r="L29" s="2">
        <v>0.96729464078349991</v>
      </c>
      <c r="M29" s="9">
        <f>Tabla1[[#This Row],[Ventas valor]]/Tabla1[[#This Row],[Ventas volumen]]</f>
        <v>6128.8635739436368</v>
      </c>
    </row>
    <row r="30" spans="1:13" hidden="1" x14ac:dyDescent="0.25">
      <c r="A30" t="s">
        <v>35</v>
      </c>
      <c r="B30" t="s">
        <v>39</v>
      </c>
      <c r="C30" t="s">
        <v>29</v>
      </c>
      <c r="D30" t="s">
        <v>25</v>
      </c>
      <c r="E30" s="8">
        <v>2020</v>
      </c>
      <c r="F30" s="2">
        <v>3.3266280896357907E-2</v>
      </c>
      <c r="G30" s="3">
        <v>638.15838623046898</v>
      </c>
      <c r="H30" s="2">
        <v>1.0361691178200795E-2</v>
      </c>
      <c r="I30" s="5">
        <v>2607574.25</v>
      </c>
      <c r="J30" s="2">
        <v>1.3645423354329785E-2</v>
      </c>
      <c r="K30" s="2">
        <v>6.4733127925312189E-2</v>
      </c>
      <c r="L30" s="2">
        <v>0.93526687207468784</v>
      </c>
      <c r="M30" s="9">
        <f>Tabla1[[#This Row],[Ventas valor]]/Tabla1[[#This Row],[Ventas volumen]]</f>
        <v>4086.0925849500354</v>
      </c>
    </row>
    <row r="31" spans="1:13" hidden="1" x14ac:dyDescent="0.25">
      <c r="A31" t="s">
        <v>35</v>
      </c>
      <c r="B31" t="s">
        <v>38</v>
      </c>
      <c r="C31" t="s">
        <v>29</v>
      </c>
      <c r="D31" t="s">
        <v>21</v>
      </c>
      <c r="E31" s="8">
        <v>2020</v>
      </c>
      <c r="F31" s="2">
        <v>7.3048128066820678E-2</v>
      </c>
      <c r="G31" s="3">
        <v>661.25549316406295</v>
      </c>
      <c r="H31" s="2">
        <v>6.1331322926804427E-3</v>
      </c>
      <c r="I31" s="5">
        <v>3426524</v>
      </c>
      <c r="J31" s="2">
        <v>1.0304143342648025E-2</v>
      </c>
      <c r="K31" s="2">
        <v>0.16523011001819921</v>
      </c>
      <c r="L31" s="2">
        <v>0.83476988998180079</v>
      </c>
      <c r="M31" s="9">
        <f>Tabla1[[#This Row],[Ventas valor]]/Tabla1[[#This Row],[Ventas volumen]]</f>
        <v>5181.8458000315641</v>
      </c>
    </row>
    <row r="32" spans="1:13" hidden="1" x14ac:dyDescent="0.25">
      <c r="A32" t="s">
        <v>35</v>
      </c>
      <c r="B32" t="s">
        <v>37</v>
      </c>
      <c r="C32" t="s">
        <v>29</v>
      </c>
      <c r="D32" t="s">
        <v>25</v>
      </c>
      <c r="E32" s="8">
        <v>2020</v>
      </c>
      <c r="F32" s="2">
        <v>0.12282969137400798</v>
      </c>
      <c r="G32" s="3">
        <v>875.60113525390602</v>
      </c>
      <c r="H32" s="2">
        <v>1.3353128302481377E-2</v>
      </c>
      <c r="I32" s="5">
        <v>5413239</v>
      </c>
      <c r="J32" s="2">
        <v>2.5264108184339704E-2</v>
      </c>
      <c r="K32" s="2">
        <v>1.6626230213094232E-2</v>
      </c>
      <c r="L32" s="2">
        <v>0.98337376978690572</v>
      </c>
      <c r="M32" s="9">
        <f>Tabla1[[#This Row],[Ventas valor]]/Tabla1[[#This Row],[Ventas volumen]]</f>
        <v>6182.3115366682041</v>
      </c>
    </row>
    <row r="33" spans="1:13" hidden="1" x14ac:dyDescent="0.25">
      <c r="A33" t="s">
        <v>35</v>
      </c>
      <c r="B33" t="s">
        <v>38</v>
      </c>
      <c r="C33" t="s">
        <v>29</v>
      </c>
      <c r="D33" t="s">
        <v>17</v>
      </c>
      <c r="E33" s="8">
        <v>2020</v>
      </c>
      <c r="F33" s="2">
        <v>6.205728454376265E-2</v>
      </c>
      <c r="G33" s="3">
        <v>909.85595703125</v>
      </c>
      <c r="H33" s="2">
        <v>9.7908350992777868E-3</v>
      </c>
      <c r="I33" s="5">
        <v>3467106.25</v>
      </c>
      <c r="J33" s="2">
        <v>1.1678412795844507E-2</v>
      </c>
      <c r="K33" s="2">
        <v>0.15941500206404116</v>
      </c>
      <c r="L33" s="2">
        <v>0.84058499793595887</v>
      </c>
      <c r="M33" s="9">
        <f>Tabla1[[#This Row],[Ventas valor]]/Tabla1[[#This Row],[Ventas volumen]]</f>
        <v>3810.6100456964073</v>
      </c>
    </row>
    <row r="34" spans="1:13" hidden="1" x14ac:dyDescent="0.25">
      <c r="A34" t="s">
        <v>35</v>
      </c>
      <c r="B34" t="s">
        <v>39</v>
      </c>
      <c r="C34" t="s">
        <v>28</v>
      </c>
      <c r="D34" t="s">
        <v>17</v>
      </c>
      <c r="E34" s="8">
        <v>2020</v>
      </c>
      <c r="F34" s="2">
        <v>7.7822334437318924E-2</v>
      </c>
      <c r="G34" s="3">
        <v>1411.82214355469</v>
      </c>
      <c r="H34" s="2">
        <v>3.592851650945536E-2</v>
      </c>
      <c r="I34" s="5">
        <v>3007379.5</v>
      </c>
      <c r="J34" s="2">
        <v>2.50528793130416E-2</v>
      </c>
      <c r="K34" s="2">
        <v>0</v>
      </c>
      <c r="L34" s="2">
        <v>1</v>
      </c>
      <c r="M34" s="9">
        <f>Tabla1[[#This Row],[Ventas valor]]/Tabla1[[#This Row],[Ventas volumen]]</f>
        <v>2130.1404810297217</v>
      </c>
    </row>
    <row r="35" spans="1:13" hidden="1" x14ac:dyDescent="0.25">
      <c r="A35" t="s">
        <v>35</v>
      </c>
      <c r="B35" t="s">
        <v>37</v>
      </c>
      <c r="C35" t="s">
        <v>26</v>
      </c>
      <c r="D35" t="s">
        <v>17</v>
      </c>
      <c r="E35" s="8">
        <v>2020</v>
      </c>
      <c r="F35" s="2">
        <v>3.9117132418491761E-2</v>
      </c>
      <c r="G35" s="3">
        <v>1482.68798828125</v>
      </c>
      <c r="H35" s="2">
        <v>2.7100562812292207E-2</v>
      </c>
      <c r="I35" s="5">
        <v>3961288</v>
      </c>
      <c r="J35" s="2">
        <v>2.1224694459489789E-2</v>
      </c>
      <c r="K35" s="2">
        <v>0.60097751034512004</v>
      </c>
      <c r="L35" s="2">
        <v>0.39902248965487996</v>
      </c>
      <c r="M35" s="9">
        <f>Tabla1[[#This Row],[Ventas valor]]/Tabla1[[#This Row],[Ventas volumen]]</f>
        <v>2671.6935938706656</v>
      </c>
    </row>
    <row r="36" spans="1:13" hidden="1" x14ac:dyDescent="0.25">
      <c r="A36" t="s">
        <v>35</v>
      </c>
      <c r="B36" t="s">
        <v>11</v>
      </c>
      <c r="C36" t="s">
        <v>29</v>
      </c>
      <c r="D36" t="s">
        <v>23</v>
      </c>
      <c r="E36" s="8">
        <v>2020</v>
      </c>
      <c r="F36" s="2">
        <v>0.19942501448061051</v>
      </c>
      <c r="G36" s="3">
        <v>1588.85375976563</v>
      </c>
      <c r="H36" s="2">
        <v>5.7706635980144224E-3</v>
      </c>
      <c r="I36" s="5">
        <v>11832046</v>
      </c>
      <c r="J36" s="2">
        <v>1.304682985673278E-2</v>
      </c>
      <c r="K36" s="2">
        <v>0.27564347281949375</v>
      </c>
      <c r="L36" s="2">
        <v>0.72435652718050625</v>
      </c>
      <c r="M36" s="9">
        <f>Tabla1[[#This Row],[Ventas valor]]/Tabla1[[#This Row],[Ventas volumen]]</f>
        <v>7446.9068832019702</v>
      </c>
    </row>
    <row r="37" spans="1:13" hidden="1" x14ac:dyDescent="0.25">
      <c r="A37" t="s">
        <v>35</v>
      </c>
      <c r="B37" t="s">
        <v>38</v>
      </c>
      <c r="C37" t="s">
        <v>29</v>
      </c>
      <c r="D37" t="s">
        <v>18</v>
      </c>
      <c r="E37" s="8">
        <v>2020</v>
      </c>
      <c r="F37" s="2">
        <v>0.11223317582719357</v>
      </c>
      <c r="G37" s="3">
        <v>1710.24890136719</v>
      </c>
      <c r="H37" s="2">
        <v>1.4743073227147224E-2</v>
      </c>
      <c r="I37" s="5">
        <v>6531111</v>
      </c>
      <c r="J37" s="2">
        <v>1.7511067578798948E-2</v>
      </c>
      <c r="K37" s="2">
        <v>7.6656645783542796E-2</v>
      </c>
      <c r="L37" s="2">
        <v>0.92334335421645719</v>
      </c>
      <c r="M37" s="9">
        <f>Tabla1[[#This Row],[Ventas valor]]/Tabla1[[#This Row],[Ventas volumen]]</f>
        <v>3818.807306222483</v>
      </c>
    </row>
    <row r="38" spans="1:13" hidden="1" x14ac:dyDescent="0.25">
      <c r="A38" t="s">
        <v>35</v>
      </c>
      <c r="B38" t="s">
        <v>37</v>
      </c>
      <c r="C38" t="s">
        <v>26</v>
      </c>
      <c r="D38" t="s">
        <v>21</v>
      </c>
      <c r="E38" s="8">
        <v>2020</v>
      </c>
      <c r="F38" s="2">
        <v>0.13575753354079953</v>
      </c>
      <c r="G38" s="3">
        <v>1738.31225585938</v>
      </c>
      <c r="H38" s="2">
        <v>2.9434186960239642E-2</v>
      </c>
      <c r="I38" s="5">
        <v>10011456</v>
      </c>
      <c r="J38" s="2">
        <v>4.4905498482782698E-2</v>
      </c>
      <c r="K38" s="2">
        <v>0.31418774152331091</v>
      </c>
      <c r="L38" s="2">
        <v>0.68581225847668903</v>
      </c>
      <c r="M38" s="9">
        <f>Tabla1[[#This Row],[Ventas valor]]/Tabla1[[#This Row],[Ventas volumen]]</f>
        <v>5759.2966777137381</v>
      </c>
    </row>
    <row r="39" spans="1:13" hidden="1" x14ac:dyDescent="0.25">
      <c r="A39" t="s">
        <v>35</v>
      </c>
      <c r="B39" t="s">
        <v>41</v>
      </c>
      <c r="C39" t="s">
        <v>29</v>
      </c>
      <c r="D39" t="s">
        <v>23</v>
      </c>
      <c r="E39" s="8">
        <v>2020</v>
      </c>
      <c r="F39" s="2">
        <v>4.2930714698712895E-2</v>
      </c>
      <c r="G39" s="3">
        <v>1771.79284667969</v>
      </c>
      <c r="H39" s="2">
        <v>1.6374900098008488E-2</v>
      </c>
      <c r="I39" s="5">
        <v>6060012.5</v>
      </c>
      <c r="J39" s="2">
        <v>1.5326534068579209E-2</v>
      </c>
      <c r="K39" s="2">
        <v>0.33184769722748209</v>
      </c>
      <c r="L39" s="2">
        <v>0.66815230277251791</v>
      </c>
      <c r="M39" s="9">
        <f>Tabla1[[#This Row],[Ventas valor]]/Tabla1[[#This Row],[Ventas volumen]]</f>
        <v>3420.2714563140726</v>
      </c>
    </row>
    <row r="40" spans="1:13" hidden="1" x14ac:dyDescent="0.25">
      <c r="A40" t="s">
        <v>35</v>
      </c>
      <c r="B40" t="s">
        <v>37</v>
      </c>
      <c r="C40" t="s">
        <v>26</v>
      </c>
      <c r="D40" t="s">
        <v>16</v>
      </c>
      <c r="E40" s="8">
        <v>2020</v>
      </c>
      <c r="F40" s="2">
        <v>0.10888272569991893</v>
      </c>
      <c r="G40" s="3">
        <v>1934.40661621094</v>
      </c>
      <c r="H40" s="2">
        <v>3.1271166261564801E-2</v>
      </c>
      <c r="I40" s="5">
        <v>7605456.5</v>
      </c>
      <c r="J40" s="2">
        <v>3.39404358745359E-2</v>
      </c>
      <c r="K40" s="2">
        <v>0.49188546407437866</v>
      </c>
      <c r="L40" s="2">
        <v>0.50811453592562139</v>
      </c>
      <c r="M40" s="9">
        <f>Tabla1[[#This Row],[Ventas valor]]/Tabla1[[#This Row],[Ventas volumen]]</f>
        <v>3931.674155921442</v>
      </c>
    </row>
    <row r="41" spans="1:13" hidden="1" x14ac:dyDescent="0.25">
      <c r="A41" t="s">
        <v>35</v>
      </c>
      <c r="B41" t="s">
        <v>11</v>
      </c>
      <c r="C41" t="s">
        <v>29</v>
      </c>
      <c r="D41" t="s">
        <v>22</v>
      </c>
      <c r="E41" s="8">
        <v>2020</v>
      </c>
      <c r="F41" s="2">
        <v>0.20056451359275124</v>
      </c>
      <c r="G41" s="3">
        <v>1947.49987792969</v>
      </c>
      <c r="H41" s="2">
        <v>6.3585136844518091E-3</v>
      </c>
      <c r="I41" s="5">
        <v>12360833</v>
      </c>
      <c r="J41" s="2">
        <v>1.1571787437429683E-2</v>
      </c>
      <c r="K41" s="2">
        <v>0.28180588638322351</v>
      </c>
      <c r="L41" s="2">
        <v>0.71819411361677643</v>
      </c>
      <c r="M41" s="9">
        <f>Tabla1[[#This Row],[Ventas valor]]/Tabla1[[#This Row],[Ventas volumen]]</f>
        <v>6347.0263285152614</v>
      </c>
    </row>
    <row r="42" spans="1:13" hidden="1" x14ac:dyDescent="0.25">
      <c r="A42" t="s">
        <v>35</v>
      </c>
      <c r="B42" t="s">
        <v>37</v>
      </c>
      <c r="C42" t="s">
        <v>26</v>
      </c>
      <c r="D42" t="s">
        <v>19</v>
      </c>
      <c r="E42" s="8">
        <v>2020</v>
      </c>
      <c r="F42" s="2">
        <v>0.14186768029781061</v>
      </c>
      <c r="G42" s="3">
        <v>1965.69934082031</v>
      </c>
      <c r="H42" s="2">
        <v>3.5372873859281978E-2</v>
      </c>
      <c r="I42" s="5">
        <v>9370071</v>
      </c>
      <c r="J42" s="2">
        <v>5.0392903554070001E-2</v>
      </c>
      <c r="K42" s="2">
        <v>0.18791487812632368</v>
      </c>
      <c r="L42" s="2">
        <v>0.81208512187367632</v>
      </c>
      <c r="M42" s="9">
        <f>Tabla1[[#This Row],[Ventas valor]]/Tabla1[[#This Row],[Ventas volumen]]</f>
        <v>4766.7874763033478</v>
      </c>
    </row>
    <row r="43" spans="1:13" hidden="1" x14ac:dyDescent="0.25">
      <c r="A43" t="s">
        <v>35</v>
      </c>
      <c r="B43" t="s">
        <v>37</v>
      </c>
      <c r="C43" t="s">
        <v>26</v>
      </c>
      <c r="D43" t="s">
        <v>15</v>
      </c>
      <c r="E43" s="8">
        <v>2020</v>
      </c>
      <c r="F43" s="2">
        <v>0.14793324654967643</v>
      </c>
      <c r="G43" s="3">
        <v>1991.22937011719</v>
      </c>
      <c r="H43" s="2">
        <v>3.6738308317281462E-2</v>
      </c>
      <c r="I43" s="5">
        <v>6083229</v>
      </c>
      <c r="J43" s="2">
        <v>3.5147235662755655E-2</v>
      </c>
      <c r="K43" s="2">
        <v>2.3830261445031909E-2</v>
      </c>
      <c r="L43" s="2">
        <v>0.97616973855496814</v>
      </c>
      <c r="M43" s="9">
        <f>Tabla1[[#This Row],[Ventas valor]]/Tabla1[[#This Row],[Ventas volumen]]</f>
        <v>3055.0116884033218</v>
      </c>
    </row>
    <row r="44" spans="1:13" hidden="1" x14ac:dyDescent="0.25">
      <c r="A44" t="s">
        <v>35</v>
      </c>
      <c r="B44" t="s">
        <v>37</v>
      </c>
      <c r="C44" t="s">
        <v>31</v>
      </c>
      <c r="D44" t="s">
        <v>21</v>
      </c>
      <c r="E44" s="8">
        <v>2020</v>
      </c>
      <c r="F44" s="2" t="s">
        <v>14</v>
      </c>
      <c r="G44" s="3">
        <v>2038.55346679687</v>
      </c>
      <c r="H44" s="2">
        <v>3.4518058345322782E-2</v>
      </c>
      <c r="I44" s="5">
        <v>6468450</v>
      </c>
      <c r="J44" s="2">
        <v>2.9013659118209752E-2</v>
      </c>
      <c r="K44" s="2" t="s">
        <v>14</v>
      </c>
      <c r="L44" s="2" t="s">
        <v>14</v>
      </c>
      <c r="M44" s="9">
        <f>Tabla1[[#This Row],[Ventas valor]]/Tabla1[[#This Row],[Ventas volumen]]</f>
        <v>3173.0587916164495</v>
      </c>
    </row>
    <row r="45" spans="1:13" hidden="1" x14ac:dyDescent="0.25">
      <c r="A45" t="s">
        <v>35</v>
      </c>
      <c r="B45" t="s">
        <v>37</v>
      </c>
      <c r="C45" t="s">
        <v>26</v>
      </c>
      <c r="D45" t="s">
        <v>18</v>
      </c>
      <c r="E45" s="8">
        <v>2020</v>
      </c>
      <c r="F45" s="2">
        <v>0.12201680152295123</v>
      </c>
      <c r="G45" s="3">
        <v>2066.07373046875</v>
      </c>
      <c r="H45" s="2">
        <v>3.4964851033364414E-2</v>
      </c>
      <c r="I45" s="5">
        <v>7353602.5</v>
      </c>
      <c r="J45" s="2">
        <v>4.0367331724671704E-2</v>
      </c>
      <c r="K45" s="2">
        <v>0.40652431920273085</v>
      </c>
      <c r="L45" s="2">
        <v>0.5934756807972692</v>
      </c>
      <c r="M45" s="9">
        <f>Tabla1[[#This Row],[Ventas valor]]/Tabla1[[#This Row],[Ventas volumen]]</f>
        <v>3559.2159135248371</v>
      </c>
    </row>
    <row r="46" spans="1:13" hidden="1" x14ac:dyDescent="0.25">
      <c r="A46" t="s">
        <v>35</v>
      </c>
      <c r="B46" t="s">
        <v>37</v>
      </c>
      <c r="C46" t="s">
        <v>26</v>
      </c>
      <c r="D46" t="s">
        <v>13</v>
      </c>
      <c r="E46" s="8">
        <v>2020</v>
      </c>
      <c r="F46" s="2">
        <v>0.15843984409490111</v>
      </c>
      <c r="G46" s="3">
        <v>2112.71948242188</v>
      </c>
      <c r="H46" s="2">
        <v>3.9128522069290315E-2</v>
      </c>
      <c r="I46" s="5">
        <v>8119057</v>
      </c>
      <c r="J46" s="2">
        <v>4.4973868919845929E-2</v>
      </c>
      <c r="K46" s="2">
        <v>5.0110156727560848E-2</v>
      </c>
      <c r="L46" s="2">
        <v>0.94988984327243919</v>
      </c>
      <c r="M46" s="9">
        <f>Tabla1[[#This Row],[Ventas valor]]/Tabla1[[#This Row],[Ventas volumen]]</f>
        <v>3842.9413216244197</v>
      </c>
    </row>
    <row r="47" spans="1:13" hidden="1" x14ac:dyDescent="0.25">
      <c r="A47" t="s">
        <v>35</v>
      </c>
      <c r="B47" t="s">
        <v>38</v>
      </c>
      <c r="C47" t="s">
        <v>29</v>
      </c>
      <c r="D47" t="s">
        <v>16</v>
      </c>
      <c r="E47" s="8">
        <v>2020</v>
      </c>
      <c r="F47" s="2">
        <v>0.12420733350775864</v>
      </c>
      <c r="G47" s="3">
        <v>2182.52416992188</v>
      </c>
      <c r="H47" s="2">
        <v>2.2654190382779944E-2</v>
      </c>
      <c r="I47" s="5">
        <v>7511931.5</v>
      </c>
      <c r="J47" s="2">
        <v>2.5165052019504461E-2</v>
      </c>
      <c r="K47" s="2">
        <v>0.17776784506088744</v>
      </c>
      <c r="L47" s="2">
        <v>0.8222321549391125</v>
      </c>
      <c r="M47" s="9">
        <f>Tabla1[[#This Row],[Ventas valor]]/Tabla1[[#This Row],[Ventas volumen]]</f>
        <v>3441.8548960531684</v>
      </c>
    </row>
    <row r="48" spans="1:13" hidden="1" x14ac:dyDescent="0.25">
      <c r="A48" t="s">
        <v>35</v>
      </c>
      <c r="B48" t="s">
        <v>38</v>
      </c>
      <c r="C48" t="s">
        <v>27</v>
      </c>
      <c r="D48" t="s">
        <v>22</v>
      </c>
      <c r="E48" s="8">
        <v>2020</v>
      </c>
      <c r="F48" s="2">
        <v>7.4646331625538964E-2</v>
      </c>
      <c r="G48" s="3">
        <v>2301.64184570313</v>
      </c>
      <c r="H48" s="2">
        <v>2.3463085957628103E-2</v>
      </c>
      <c r="I48" s="5">
        <v>3756486.25</v>
      </c>
      <c r="J48" s="2">
        <v>1.212070789529766E-2</v>
      </c>
      <c r="K48" s="2">
        <v>0</v>
      </c>
      <c r="L48" s="2">
        <v>1</v>
      </c>
      <c r="M48" s="9">
        <f>Tabla1[[#This Row],[Ventas valor]]/Tabla1[[#This Row],[Ventas volumen]]</f>
        <v>1632.0898305758899</v>
      </c>
    </row>
    <row r="49" spans="1:13" hidden="1" x14ac:dyDescent="0.25">
      <c r="A49" t="s">
        <v>35</v>
      </c>
      <c r="B49" t="s">
        <v>41</v>
      </c>
      <c r="C49" t="s">
        <v>29</v>
      </c>
      <c r="D49" t="s">
        <v>22</v>
      </c>
      <c r="E49" s="8">
        <v>2020</v>
      </c>
      <c r="F49" s="2">
        <v>6.4677883013194923E-2</v>
      </c>
      <c r="G49" s="3">
        <v>2303.171875</v>
      </c>
      <c r="H49" s="2">
        <v>1.5007774561342063E-2</v>
      </c>
      <c r="I49" s="5">
        <v>9337248</v>
      </c>
      <c r="J49" s="2">
        <v>1.8841576467882263E-2</v>
      </c>
      <c r="K49" s="2">
        <v>0.52847429249662037</v>
      </c>
      <c r="L49" s="2">
        <v>0.47152570750337963</v>
      </c>
      <c r="M49" s="9">
        <f>Tabla1[[#This Row],[Ventas valor]]/Tabla1[[#This Row],[Ventas volumen]]</f>
        <v>4054.0821557227464</v>
      </c>
    </row>
    <row r="50" spans="1:13" hidden="1" x14ac:dyDescent="0.25">
      <c r="A50" t="s">
        <v>35</v>
      </c>
      <c r="B50" t="s">
        <v>38</v>
      </c>
      <c r="C50" t="s">
        <v>27</v>
      </c>
      <c r="D50" t="s">
        <v>20</v>
      </c>
      <c r="E50" s="8">
        <v>2020</v>
      </c>
      <c r="F50" s="2">
        <v>9.5529725949147076E-2</v>
      </c>
      <c r="G50" s="3">
        <v>2350.93408203125</v>
      </c>
      <c r="H50" s="2">
        <v>2.2696792116179504E-2</v>
      </c>
      <c r="I50" s="5">
        <v>3716443</v>
      </c>
      <c r="J50" s="2">
        <v>1.1638768061114663E-2</v>
      </c>
      <c r="K50" s="2">
        <v>0</v>
      </c>
      <c r="L50" s="2">
        <v>1</v>
      </c>
      <c r="M50" s="9">
        <f>Tabla1[[#This Row],[Ventas valor]]/Tabla1[[#This Row],[Ventas volumen]]</f>
        <v>1580.8367526787163</v>
      </c>
    </row>
    <row r="51" spans="1:13" hidden="1" x14ac:dyDescent="0.25">
      <c r="A51" t="s">
        <v>35</v>
      </c>
      <c r="B51" t="s">
        <v>38</v>
      </c>
      <c r="C51" t="s">
        <v>29</v>
      </c>
      <c r="D51" t="s">
        <v>15</v>
      </c>
      <c r="E51" s="8">
        <v>2020</v>
      </c>
      <c r="F51" s="2">
        <v>0.12544582609401528</v>
      </c>
      <c r="G51" s="3">
        <v>2357.61499023438</v>
      </c>
      <c r="H51" s="2">
        <v>2.137267699624287E-2</v>
      </c>
      <c r="I51" s="5">
        <v>7978818</v>
      </c>
      <c r="J51" s="2">
        <v>2.2837514274702243E-2</v>
      </c>
      <c r="K51" s="2">
        <v>1.8297828935940133E-2</v>
      </c>
      <c r="L51" s="2">
        <v>0.98170217106405988</v>
      </c>
      <c r="M51" s="9">
        <f>Tabla1[[#This Row],[Ventas valor]]/Tabla1[[#This Row],[Ventas volumen]]</f>
        <v>3384.2752243472942</v>
      </c>
    </row>
    <row r="52" spans="1:13" hidden="1" x14ac:dyDescent="0.25">
      <c r="A52" t="s">
        <v>35</v>
      </c>
      <c r="B52" t="s">
        <v>11</v>
      </c>
      <c r="C52" t="s">
        <v>29</v>
      </c>
      <c r="D52" t="s">
        <v>21</v>
      </c>
      <c r="E52" s="8">
        <v>2020</v>
      </c>
      <c r="F52" s="2">
        <v>0.17414223940356838</v>
      </c>
      <c r="G52" s="3">
        <v>2430.62377929688</v>
      </c>
      <c r="H52" s="2">
        <v>7.8923667480053864E-3</v>
      </c>
      <c r="I52" s="5">
        <v>10781880</v>
      </c>
      <c r="J52" s="2">
        <v>1.1235156923314546E-2</v>
      </c>
      <c r="K52" s="2">
        <v>0.29521811131268388</v>
      </c>
      <c r="L52" s="2">
        <v>0.70478188868731606</v>
      </c>
      <c r="M52" s="9">
        <f>Tabla1[[#This Row],[Ventas valor]]/Tabla1[[#This Row],[Ventas volumen]]</f>
        <v>4435.8489749980699</v>
      </c>
    </row>
    <row r="53" spans="1:13" hidden="1" x14ac:dyDescent="0.25">
      <c r="A53" t="s">
        <v>35</v>
      </c>
      <c r="B53" t="s">
        <v>38</v>
      </c>
      <c r="C53" t="s">
        <v>27</v>
      </c>
      <c r="D53" t="s">
        <v>23</v>
      </c>
      <c r="E53" s="8">
        <v>2020</v>
      </c>
      <c r="F53" s="2">
        <v>9.0857693271291229E-2</v>
      </c>
      <c r="G53" s="3">
        <v>2508.65893554687</v>
      </c>
      <c r="H53" s="2">
        <v>2.5664967442464878E-2</v>
      </c>
      <c r="I53" s="5">
        <v>5227671.5</v>
      </c>
      <c r="J53" s="2">
        <v>1.6865159071026731E-2</v>
      </c>
      <c r="K53" s="2">
        <v>0.35073129595078806</v>
      </c>
      <c r="L53" s="2">
        <v>0.649268704049212</v>
      </c>
      <c r="M53" s="9">
        <f>Tabla1[[#This Row],[Ventas valor]]/Tabla1[[#This Row],[Ventas volumen]]</f>
        <v>2083.8510273061111</v>
      </c>
    </row>
    <row r="54" spans="1:13" hidden="1" x14ac:dyDescent="0.25">
      <c r="A54" t="s">
        <v>35</v>
      </c>
      <c r="B54" t="s">
        <v>41</v>
      </c>
      <c r="C54" t="s">
        <v>29</v>
      </c>
      <c r="D54" t="s">
        <v>21</v>
      </c>
      <c r="E54" s="8">
        <v>2020</v>
      </c>
      <c r="F54" s="2">
        <v>6.3503648430949688E-2</v>
      </c>
      <c r="G54" s="3">
        <v>2534.298828125</v>
      </c>
      <c r="H54" s="2">
        <v>1.6695791679666682E-2</v>
      </c>
      <c r="I54" s="5">
        <v>8909880</v>
      </c>
      <c r="J54" s="2">
        <v>1.6554750340151747E-2</v>
      </c>
      <c r="K54" s="2">
        <v>0.49566391628150425</v>
      </c>
      <c r="L54" s="2">
        <v>0.50433608371849581</v>
      </c>
      <c r="M54" s="9">
        <f>Tabla1[[#This Row],[Ventas valor]]/Tabla1[[#This Row],[Ventas volumen]]</f>
        <v>3515.7179970729699</v>
      </c>
    </row>
    <row r="55" spans="1:13" hidden="1" x14ac:dyDescent="0.25">
      <c r="A55" t="s">
        <v>35</v>
      </c>
      <c r="B55" t="s">
        <v>38</v>
      </c>
      <c r="C55" t="s">
        <v>29</v>
      </c>
      <c r="D55" t="s">
        <v>13</v>
      </c>
      <c r="E55" s="8">
        <v>2020</v>
      </c>
      <c r="F55" s="2">
        <v>0.10556384558559982</v>
      </c>
      <c r="G55" s="3">
        <v>2537.92114257813</v>
      </c>
      <c r="H55" s="2">
        <v>2.2089447297191301E-2</v>
      </c>
      <c r="I55" s="5">
        <v>6538544.5</v>
      </c>
      <c r="J55" s="2">
        <v>1.950977626340256E-2</v>
      </c>
      <c r="K55" s="2">
        <v>5.8955833939801125E-2</v>
      </c>
      <c r="L55" s="2">
        <v>0.94104416606019892</v>
      </c>
      <c r="M55" s="9">
        <f>Tabla1[[#This Row],[Ventas valor]]/Tabla1[[#This Row],[Ventas volumen]]</f>
        <v>2576.3387168751287</v>
      </c>
    </row>
    <row r="56" spans="1:13" hidden="1" x14ac:dyDescent="0.25">
      <c r="A56" t="s">
        <v>35</v>
      </c>
      <c r="B56" t="s">
        <v>11</v>
      </c>
      <c r="C56" t="s">
        <v>29</v>
      </c>
      <c r="D56" t="s">
        <v>24</v>
      </c>
      <c r="E56" s="8">
        <v>2020</v>
      </c>
      <c r="F56" s="2">
        <v>0.1993996130209377</v>
      </c>
      <c r="G56" s="3">
        <v>2574.93041992188</v>
      </c>
      <c r="H56" s="2">
        <v>8.4894678749958177E-3</v>
      </c>
      <c r="I56" s="5">
        <v>15593935</v>
      </c>
      <c r="J56" s="2">
        <v>1.4771162797753935E-2</v>
      </c>
      <c r="K56" s="2">
        <v>0.17704216414907464</v>
      </c>
      <c r="L56" s="2">
        <v>0.8229578358509253</v>
      </c>
      <c r="M56" s="9">
        <f>Tabla1[[#This Row],[Ventas valor]]/Tabla1[[#This Row],[Ventas volumen]]</f>
        <v>6056.0607305548474</v>
      </c>
    </row>
    <row r="57" spans="1:13" hidden="1" x14ac:dyDescent="0.25">
      <c r="A57" t="s">
        <v>35</v>
      </c>
      <c r="B57" t="s">
        <v>41</v>
      </c>
      <c r="C57" t="s">
        <v>29</v>
      </c>
      <c r="D57" t="s">
        <v>24</v>
      </c>
      <c r="E57" s="8">
        <v>2020</v>
      </c>
      <c r="F57" s="2">
        <v>5.1105965938187933E-2</v>
      </c>
      <c r="G57" s="3">
        <v>2584.44482421875</v>
      </c>
      <c r="H57" s="2">
        <v>1.6481246238511268E-2</v>
      </c>
      <c r="I57" s="5">
        <v>8804453</v>
      </c>
      <c r="J57" s="2">
        <v>1.6014976630541959E-2</v>
      </c>
      <c r="K57" s="2">
        <v>0.41113499365640704</v>
      </c>
      <c r="L57" s="2">
        <v>0.58886500634359296</v>
      </c>
      <c r="M57" s="9">
        <f>Tabla1[[#This Row],[Ventas valor]]/Tabla1[[#This Row],[Ventas volumen]]</f>
        <v>3406.7096025783767</v>
      </c>
    </row>
    <row r="58" spans="1:13" hidden="1" x14ac:dyDescent="0.25">
      <c r="A58" t="s">
        <v>36</v>
      </c>
      <c r="B58" t="s">
        <v>41</v>
      </c>
      <c r="C58" t="s">
        <v>31</v>
      </c>
      <c r="D58" t="s">
        <v>17</v>
      </c>
      <c r="E58" s="8">
        <v>2020</v>
      </c>
      <c r="F58" s="2" t="s">
        <v>14</v>
      </c>
      <c r="G58" s="3">
        <v>2598.2191543579111</v>
      </c>
      <c r="H58" s="2">
        <v>1.2650138535097303E-2</v>
      </c>
      <c r="I58" s="5">
        <v>8550197.03125</v>
      </c>
      <c r="J58" s="2">
        <v>1.3016793376654302E-2</v>
      </c>
      <c r="K58" s="2" t="s">
        <v>14</v>
      </c>
      <c r="L58" s="2" t="s">
        <v>14</v>
      </c>
      <c r="M58" s="9">
        <f>Tabla1[[#This Row],[Ventas valor]]/Tabla1[[#This Row],[Ventas volumen]]</f>
        <v>3290.7913163941635</v>
      </c>
    </row>
    <row r="59" spans="1:13" hidden="1" x14ac:dyDescent="0.25">
      <c r="A59" t="s">
        <v>35</v>
      </c>
      <c r="B59" t="s">
        <v>39</v>
      </c>
      <c r="C59" t="s">
        <v>28</v>
      </c>
      <c r="D59" t="s">
        <v>18</v>
      </c>
      <c r="E59" s="8">
        <v>2020</v>
      </c>
      <c r="F59" s="2">
        <v>0.18958603690992124</v>
      </c>
      <c r="G59" s="3">
        <v>2616.5478515625</v>
      </c>
      <c r="H59" s="2">
        <v>6.4814158988907397E-2</v>
      </c>
      <c r="I59" s="5">
        <v>6244035.5</v>
      </c>
      <c r="J59" s="2">
        <v>5.1420836770702846E-2</v>
      </c>
      <c r="K59" s="2">
        <v>6.0445469320281733E-2</v>
      </c>
      <c r="L59" s="2">
        <v>0.93955453067971828</v>
      </c>
      <c r="M59" s="9">
        <f>Tabla1[[#This Row],[Ventas valor]]/Tabla1[[#This Row],[Ventas volumen]]</f>
        <v>2386.3639628342003</v>
      </c>
    </row>
    <row r="60" spans="1:13" hidden="1" x14ac:dyDescent="0.25">
      <c r="A60" t="s">
        <v>35</v>
      </c>
      <c r="B60" t="s">
        <v>38</v>
      </c>
      <c r="C60" t="s">
        <v>27</v>
      </c>
      <c r="D60" t="s">
        <v>21</v>
      </c>
      <c r="E60" s="8">
        <v>2020</v>
      </c>
      <c r="F60" s="2">
        <v>6.7887353920291715E-2</v>
      </c>
      <c r="G60" s="3">
        <v>2633.18383789063</v>
      </c>
      <c r="H60" s="2">
        <v>2.4422730692876652E-2</v>
      </c>
      <c r="I60" s="5">
        <v>5811716.5</v>
      </c>
      <c r="J60" s="2">
        <v>1.7476824876414897E-2</v>
      </c>
      <c r="K60" s="2">
        <v>0</v>
      </c>
      <c r="L60" s="2">
        <v>1</v>
      </c>
      <c r="M60" s="9">
        <f>Tabla1[[#This Row],[Ventas valor]]/Tabla1[[#This Row],[Ventas volumen]]</f>
        <v>2207.1062477185806</v>
      </c>
    </row>
    <row r="61" spans="1:13" hidden="1" x14ac:dyDescent="0.25">
      <c r="A61" t="s">
        <v>35</v>
      </c>
      <c r="B61" t="s">
        <v>38</v>
      </c>
      <c r="C61" t="s">
        <v>27</v>
      </c>
      <c r="D61" t="s">
        <v>18</v>
      </c>
      <c r="E61" s="8">
        <v>2020</v>
      </c>
      <c r="F61" s="2">
        <v>6.9634609145503748E-2</v>
      </c>
      <c r="G61" s="3">
        <v>2662.36865234375</v>
      </c>
      <c r="H61" s="2">
        <v>2.2950750599978247E-2</v>
      </c>
      <c r="I61" s="5">
        <v>4237704.5</v>
      </c>
      <c r="J61" s="2">
        <v>1.1362037772513805E-2</v>
      </c>
      <c r="K61" s="2">
        <v>0</v>
      </c>
      <c r="L61" s="2">
        <v>1</v>
      </c>
      <c r="M61" s="9">
        <f>Tabla1[[#This Row],[Ventas valor]]/Tabla1[[#This Row],[Ventas volumen]]</f>
        <v>1591.7046259801182</v>
      </c>
    </row>
    <row r="62" spans="1:13" hidden="1" x14ac:dyDescent="0.25">
      <c r="A62" t="s">
        <v>35</v>
      </c>
      <c r="B62" t="s">
        <v>41</v>
      </c>
      <c r="C62" t="s">
        <v>29</v>
      </c>
      <c r="D62" t="s">
        <v>17</v>
      </c>
      <c r="E62" s="8">
        <v>2020</v>
      </c>
      <c r="F62" s="2">
        <v>8.6454777780717806E-2</v>
      </c>
      <c r="G62" s="3">
        <v>2668.56518554688</v>
      </c>
      <c r="H62" s="2">
        <v>1.9456961862397208E-2</v>
      </c>
      <c r="I62" s="5">
        <v>10896573</v>
      </c>
      <c r="J62" s="2">
        <v>2.7552783360418061E-2</v>
      </c>
      <c r="K62" s="2">
        <v>0.25435212893336712</v>
      </c>
      <c r="L62" s="2">
        <v>0.74564787106663288</v>
      </c>
      <c r="M62" s="9">
        <f>Tabla1[[#This Row],[Ventas valor]]/Tabla1[[#This Row],[Ventas volumen]]</f>
        <v>4083.30778615285</v>
      </c>
    </row>
    <row r="63" spans="1:13" hidden="1" x14ac:dyDescent="0.25">
      <c r="A63" t="s">
        <v>35</v>
      </c>
      <c r="B63" t="s">
        <v>37</v>
      </c>
      <c r="C63" t="s">
        <v>26</v>
      </c>
      <c r="D63" t="s">
        <v>20</v>
      </c>
      <c r="E63" s="8">
        <v>2020</v>
      </c>
      <c r="F63" s="2">
        <v>0.16624941859548437</v>
      </c>
      <c r="G63" s="3">
        <v>2766.2314453125</v>
      </c>
      <c r="H63" s="2">
        <v>3.7157053407431063E-2</v>
      </c>
      <c r="I63" s="5">
        <v>12548504</v>
      </c>
      <c r="J63" s="2">
        <v>4.8494354816021011E-2</v>
      </c>
      <c r="K63" s="2">
        <v>0.29204042967990446</v>
      </c>
      <c r="L63" s="2">
        <v>0.7079595703200956</v>
      </c>
      <c r="M63" s="9">
        <f>Tabla1[[#This Row],[Ventas valor]]/Tabla1[[#This Row],[Ventas volumen]]</f>
        <v>4536.3174586363657</v>
      </c>
    </row>
    <row r="64" spans="1:13" hidden="1" x14ac:dyDescent="0.25">
      <c r="A64" t="s">
        <v>35</v>
      </c>
      <c r="B64" t="s">
        <v>38</v>
      </c>
      <c r="C64" t="s">
        <v>26</v>
      </c>
      <c r="D64" t="s">
        <v>16</v>
      </c>
      <c r="E64" s="8">
        <v>2020</v>
      </c>
      <c r="F64" s="2">
        <v>0.1749773606010103</v>
      </c>
      <c r="G64" s="3">
        <v>2815.71264648437</v>
      </c>
      <c r="H64" s="2">
        <v>2.9226567675968169E-2</v>
      </c>
      <c r="I64" s="5">
        <v>14093523</v>
      </c>
      <c r="J64" s="2">
        <v>4.7213454946052495E-2</v>
      </c>
      <c r="K64" s="2">
        <v>0.19006379739118459</v>
      </c>
      <c r="L64" s="2">
        <v>0.80993620260881538</v>
      </c>
      <c r="M64" s="9">
        <f>Tabla1[[#This Row],[Ventas valor]]/Tabla1[[#This Row],[Ventas volumen]]</f>
        <v>5005.3129596149765</v>
      </c>
    </row>
    <row r="65" spans="1:13" hidden="1" x14ac:dyDescent="0.25">
      <c r="A65" t="s">
        <v>35</v>
      </c>
      <c r="B65" t="s">
        <v>37</v>
      </c>
      <c r="C65" t="s">
        <v>26</v>
      </c>
      <c r="D65" t="s">
        <v>25</v>
      </c>
      <c r="E65" s="8">
        <v>2020</v>
      </c>
      <c r="F65" s="2">
        <v>0.15280513718518768</v>
      </c>
      <c r="G65" s="3">
        <v>3060.849609375</v>
      </c>
      <c r="H65" s="2">
        <v>4.6678694102803307E-2</v>
      </c>
      <c r="I65" s="5">
        <v>8251047</v>
      </c>
      <c r="J65" s="2">
        <v>3.8508431651008125E-2</v>
      </c>
      <c r="K65" s="2">
        <v>4.3405052110356418E-2</v>
      </c>
      <c r="L65" s="2">
        <v>0.95659494788964361</v>
      </c>
      <c r="M65" s="9">
        <f>Tabla1[[#This Row],[Ventas valor]]/Tabla1[[#This Row],[Ventas volumen]]</f>
        <v>2695.6721345367878</v>
      </c>
    </row>
    <row r="66" spans="1:13" hidden="1" x14ac:dyDescent="0.25">
      <c r="A66" t="s">
        <v>35</v>
      </c>
      <c r="B66" t="s">
        <v>38</v>
      </c>
      <c r="C66" t="s">
        <v>29</v>
      </c>
      <c r="D66" t="s">
        <v>25</v>
      </c>
      <c r="E66" s="8">
        <v>2020</v>
      </c>
      <c r="F66" s="2">
        <v>9.1907231498991215E-2</v>
      </c>
      <c r="G66" s="3">
        <v>3093.61254882813</v>
      </c>
      <c r="H66" s="2">
        <v>2.5074441869415664E-2</v>
      </c>
      <c r="I66" s="5">
        <v>9487117</v>
      </c>
      <c r="J66" s="2">
        <v>2.7248848732387816E-2</v>
      </c>
      <c r="K66" s="2">
        <v>2.9591721594663584E-2</v>
      </c>
      <c r="L66" s="2">
        <v>0.97040827840533639</v>
      </c>
      <c r="M66" s="9">
        <f>Tabla1[[#This Row],[Ventas valor]]/Tabla1[[#This Row],[Ventas volumen]]</f>
        <v>3066.6791171356444</v>
      </c>
    </row>
    <row r="67" spans="1:13" hidden="1" x14ac:dyDescent="0.25">
      <c r="A67" t="s">
        <v>35</v>
      </c>
      <c r="B67" t="s">
        <v>41</v>
      </c>
      <c r="C67" t="s">
        <v>29</v>
      </c>
      <c r="D67" t="s">
        <v>16</v>
      </c>
      <c r="E67" s="8">
        <v>2020</v>
      </c>
      <c r="F67" s="2">
        <v>5.9819363115515431E-2</v>
      </c>
      <c r="G67" s="3">
        <v>3193.2998046875</v>
      </c>
      <c r="H67" s="2">
        <v>2.1958250181417477E-2</v>
      </c>
      <c r="I67" s="5">
        <v>14462818</v>
      </c>
      <c r="J67" s="2">
        <v>3.2750830268791074E-2</v>
      </c>
      <c r="K67" s="2">
        <v>0.44500601755532621</v>
      </c>
      <c r="L67" s="2">
        <v>0.55499398244467379</v>
      </c>
      <c r="M67" s="9">
        <f>Tabla1[[#This Row],[Ventas valor]]/Tabla1[[#This Row],[Ventas volumen]]</f>
        <v>4529.1137333142915</v>
      </c>
    </row>
    <row r="68" spans="1:13" hidden="1" x14ac:dyDescent="0.25">
      <c r="A68" t="s">
        <v>35</v>
      </c>
      <c r="B68" t="s">
        <v>39</v>
      </c>
      <c r="C68" t="s">
        <v>31</v>
      </c>
      <c r="D68" t="s">
        <v>15</v>
      </c>
      <c r="E68" s="8">
        <v>2020</v>
      </c>
      <c r="F68" s="2" t="s">
        <v>14</v>
      </c>
      <c r="G68" s="3">
        <v>3201.2022399902339</v>
      </c>
      <c r="H68" s="2">
        <v>7.1032838307260607E-2</v>
      </c>
      <c r="I68" s="5">
        <v>15618448.25</v>
      </c>
      <c r="J68" s="2">
        <v>0.11509934023101863</v>
      </c>
      <c r="K68" s="2" t="s">
        <v>14</v>
      </c>
      <c r="L68" s="2" t="s">
        <v>14</v>
      </c>
      <c r="M68" s="9">
        <f>Tabla1[[#This Row],[Ventas valor]]/Tabla1[[#This Row],[Ventas volumen]]</f>
        <v>4878.9320633636844</v>
      </c>
    </row>
    <row r="69" spans="1:13" hidden="1" x14ac:dyDescent="0.25">
      <c r="A69" t="s">
        <v>35</v>
      </c>
      <c r="B69" t="s">
        <v>41</v>
      </c>
      <c r="C69" t="s">
        <v>29</v>
      </c>
      <c r="D69" t="s">
        <v>13</v>
      </c>
      <c r="E69" s="8">
        <v>2020</v>
      </c>
      <c r="F69" s="2">
        <v>0.11317227147206534</v>
      </c>
      <c r="G69" s="3">
        <v>3280.09399414062</v>
      </c>
      <c r="H69" s="2">
        <v>1.9893139567620871E-2</v>
      </c>
      <c r="I69" s="5">
        <v>11965681</v>
      </c>
      <c r="J69" s="2">
        <v>2.2684599016292519E-2</v>
      </c>
      <c r="K69" s="2">
        <v>0.25353219594719723</v>
      </c>
      <c r="L69" s="2">
        <v>0.74646780405280277</v>
      </c>
      <c r="M69" s="9">
        <f>Tabla1[[#This Row],[Ventas valor]]/Tabla1[[#This Row],[Ventas volumen]]</f>
        <v>3647.9689366752405</v>
      </c>
    </row>
    <row r="70" spans="1:13" hidden="1" x14ac:dyDescent="0.25">
      <c r="A70" t="s">
        <v>35</v>
      </c>
      <c r="B70" t="s">
        <v>38</v>
      </c>
      <c r="C70" t="s">
        <v>27</v>
      </c>
      <c r="D70" t="s">
        <v>17</v>
      </c>
      <c r="E70" s="8">
        <v>2020</v>
      </c>
      <c r="F70" s="2">
        <v>5.9492220311656158E-2</v>
      </c>
      <c r="G70" s="3">
        <v>3436.73217773438</v>
      </c>
      <c r="H70" s="2">
        <v>3.6982203361475008E-2</v>
      </c>
      <c r="I70" s="5">
        <v>7921367.5</v>
      </c>
      <c r="J70" s="2">
        <v>2.6681904995725703E-2</v>
      </c>
      <c r="K70" s="2">
        <v>0</v>
      </c>
      <c r="L70" s="2">
        <v>1</v>
      </c>
      <c r="M70" s="9">
        <f>Tabla1[[#This Row],[Ventas valor]]/Tabla1[[#This Row],[Ventas volumen]]</f>
        <v>2304.9126584027435</v>
      </c>
    </row>
    <row r="71" spans="1:13" hidden="1" x14ac:dyDescent="0.25">
      <c r="A71" t="s">
        <v>35</v>
      </c>
      <c r="B71" t="s">
        <v>39</v>
      </c>
      <c r="C71" t="s">
        <v>31</v>
      </c>
      <c r="D71" t="s">
        <v>13</v>
      </c>
      <c r="E71" s="8">
        <v>2020</v>
      </c>
      <c r="F71" s="2" t="s">
        <v>14</v>
      </c>
      <c r="G71" s="3">
        <v>3653.5072326660161</v>
      </c>
      <c r="H71" s="2">
        <v>7.6446631094135839E-2</v>
      </c>
      <c r="I71" s="5">
        <v>20732282.375</v>
      </c>
      <c r="J71" s="2">
        <v>0.15372203927466013</v>
      </c>
      <c r="K71" s="2" t="s">
        <v>14</v>
      </c>
      <c r="L71" s="2" t="s">
        <v>14</v>
      </c>
      <c r="M71" s="9">
        <f>Tabla1[[#This Row],[Ventas valor]]/Tabla1[[#This Row],[Ventas volumen]]</f>
        <v>5674.6246975050763</v>
      </c>
    </row>
    <row r="72" spans="1:13" hidden="1" x14ac:dyDescent="0.25">
      <c r="A72" t="s">
        <v>35</v>
      </c>
      <c r="B72" t="s">
        <v>37</v>
      </c>
      <c r="C72" t="s">
        <v>28</v>
      </c>
      <c r="D72" t="s">
        <v>22</v>
      </c>
      <c r="E72" s="8">
        <v>2020</v>
      </c>
      <c r="F72" s="2">
        <v>0.18854063710858748</v>
      </c>
      <c r="G72" s="3">
        <v>3657.25024414063</v>
      </c>
      <c r="H72" s="2">
        <v>5.7844998310535474E-2</v>
      </c>
      <c r="I72" s="5">
        <v>15227719</v>
      </c>
      <c r="J72" s="2">
        <v>6.814499126682641E-2</v>
      </c>
      <c r="K72" s="2">
        <v>0.35132707662913931</v>
      </c>
      <c r="L72" s="2">
        <v>0.64867292337086069</v>
      </c>
      <c r="M72" s="9">
        <f>Tabla1[[#This Row],[Ventas valor]]/Tabla1[[#This Row],[Ventas volumen]]</f>
        <v>4163.7071524970706</v>
      </c>
    </row>
    <row r="73" spans="1:13" hidden="1" x14ac:dyDescent="0.25">
      <c r="A73" t="s">
        <v>35</v>
      </c>
      <c r="B73" t="s">
        <v>37</v>
      </c>
      <c r="C73" t="s">
        <v>26</v>
      </c>
      <c r="D73" t="s">
        <v>22</v>
      </c>
      <c r="E73" s="8">
        <v>2020</v>
      </c>
      <c r="F73" s="2">
        <v>0.15715567302992567</v>
      </c>
      <c r="G73" s="3">
        <v>3669.56323242187</v>
      </c>
      <c r="H73" s="2">
        <v>5.8039747025766836E-2</v>
      </c>
      <c r="I73" s="5">
        <v>14809956</v>
      </c>
      <c r="J73" s="2">
        <v>6.6275475813684467E-2</v>
      </c>
      <c r="K73" s="2">
        <v>0.28125718266819971</v>
      </c>
      <c r="L73" s="2">
        <v>0.71874281733180023</v>
      </c>
      <c r="M73" s="9">
        <f>Tabla1[[#This Row],[Ventas valor]]/Tabla1[[#This Row],[Ventas volumen]]</f>
        <v>4035.8906665373356</v>
      </c>
    </row>
    <row r="74" spans="1:13" hidden="1" x14ac:dyDescent="0.25">
      <c r="A74" t="s">
        <v>35</v>
      </c>
      <c r="B74" t="s">
        <v>38</v>
      </c>
      <c r="C74" t="s">
        <v>27</v>
      </c>
      <c r="D74" t="s">
        <v>24</v>
      </c>
      <c r="E74" s="8">
        <v>2020</v>
      </c>
      <c r="F74" s="2">
        <v>2.9392028603553392E-2</v>
      </c>
      <c r="G74" s="3">
        <v>3695.36743164063</v>
      </c>
      <c r="H74" s="2">
        <v>4.5685117473235309E-2</v>
      </c>
      <c r="I74" s="5">
        <v>7742718.5</v>
      </c>
      <c r="J74" s="2">
        <v>2.6982975064831195E-2</v>
      </c>
      <c r="K74" s="2">
        <v>0.63486429217334972</v>
      </c>
      <c r="L74" s="2">
        <v>0.36513570782665028</v>
      </c>
      <c r="M74" s="9">
        <f>Tabla1[[#This Row],[Ventas valor]]/Tabla1[[#This Row],[Ventas volumen]]</f>
        <v>2095.2499699231453</v>
      </c>
    </row>
    <row r="75" spans="1:13" hidden="1" x14ac:dyDescent="0.25">
      <c r="A75" t="s">
        <v>35</v>
      </c>
      <c r="B75" t="s">
        <v>37</v>
      </c>
      <c r="C75" t="s">
        <v>26</v>
      </c>
      <c r="D75" t="s">
        <v>23</v>
      </c>
      <c r="E75" s="8">
        <v>2020</v>
      </c>
      <c r="F75" s="2">
        <v>0.17610718142974269</v>
      </c>
      <c r="G75" s="3">
        <v>3792.78247070312</v>
      </c>
      <c r="H75" s="2">
        <v>5.9976986021401939E-2</v>
      </c>
      <c r="I75" s="5">
        <v>18710958</v>
      </c>
      <c r="J75" s="2">
        <v>8.1110791790145853E-2</v>
      </c>
      <c r="K75" s="2">
        <v>0.20817424206713522</v>
      </c>
      <c r="L75" s="2">
        <v>0.7918257579328648</v>
      </c>
      <c r="M75" s="9">
        <f>Tabla1[[#This Row],[Ventas valor]]/Tabla1[[#This Row],[Ventas volumen]]</f>
        <v>4933.3063903692037</v>
      </c>
    </row>
    <row r="76" spans="1:13" hidden="1" x14ac:dyDescent="0.25">
      <c r="A76" t="s">
        <v>35</v>
      </c>
      <c r="B76" t="s">
        <v>39</v>
      </c>
      <c r="C76" t="s">
        <v>28</v>
      </c>
      <c r="D76" t="s">
        <v>23</v>
      </c>
      <c r="E76" s="8">
        <v>2020</v>
      </c>
      <c r="F76" s="2">
        <v>0.18087408048463868</v>
      </c>
      <c r="G76" s="3">
        <v>3934.2802734375</v>
      </c>
      <c r="H76" s="2">
        <v>8.7735654783594255E-2</v>
      </c>
      <c r="I76" s="5">
        <v>8020798.5</v>
      </c>
      <c r="J76" s="2">
        <v>5.9983881796671357E-2</v>
      </c>
      <c r="K76" s="2">
        <v>1.4331846332070304E-2</v>
      </c>
      <c r="L76" s="2">
        <v>0.9856681536679297</v>
      </c>
      <c r="M76" s="9">
        <f>Tabla1[[#This Row],[Ventas valor]]/Tabla1[[#This Row],[Ventas volumen]]</f>
        <v>2038.6952485700733</v>
      </c>
    </row>
    <row r="77" spans="1:13" hidden="1" x14ac:dyDescent="0.25">
      <c r="A77" t="s">
        <v>35</v>
      </c>
      <c r="B77" t="s">
        <v>39</v>
      </c>
      <c r="C77" t="s">
        <v>27</v>
      </c>
      <c r="D77" t="s">
        <v>17</v>
      </c>
      <c r="E77" s="8">
        <v>2020</v>
      </c>
      <c r="F77" s="2">
        <v>0.18078577659715481</v>
      </c>
      <c r="G77" s="3">
        <v>3953.81762695312</v>
      </c>
      <c r="H77" s="2">
        <v>0.10061805768798525</v>
      </c>
      <c r="I77" s="5">
        <v>13431406</v>
      </c>
      <c r="J77" s="2">
        <v>0.11188990066683066</v>
      </c>
      <c r="K77" s="2">
        <v>0.16274083666296735</v>
      </c>
      <c r="L77" s="2">
        <v>0.83725916333703265</v>
      </c>
      <c r="M77" s="9">
        <f>Tabla1[[#This Row],[Ventas valor]]/Tabla1[[#This Row],[Ventas volumen]]</f>
        <v>3397.0727199045023</v>
      </c>
    </row>
    <row r="78" spans="1:13" hidden="1" x14ac:dyDescent="0.25">
      <c r="A78" t="s">
        <v>35</v>
      </c>
      <c r="B78" t="s">
        <v>37</v>
      </c>
      <c r="C78" t="s">
        <v>28</v>
      </c>
      <c r="D78" t="s">
        <v>16</v>
      </c>
      <c r="E78" s="8">
        <v>2020</v>
      </c>
      <c r="F78" s="2">
        <v>0.20382514012976771</v>
      </c>
      <c r="G78" s="3">
        <v>3961.09497070313</v>
      </c>
      <c r="H78" s="2">
        <v>6.4034137584441736E-2</v>
      </c>
      <c r="I78" s="5">
        <v>10855813</v>
      </c>
      <c r="J78" s="2">
        <v>4.844561598537224E-2</v>
      </c>
      <c r="K78" s="2">
        <v>7.6620579914189746E-2</v>
      </c>
      <c r="L78" s="2">
        <v>0.92337942008581031</v>
      </c>
      <c r="M78" s="9">
        <f>Tabla1[[#This Row],[Ventas valor]]/Tabla1[[#This Row],[Ventas volumen]]</f>
        <v>2740.609119521564</v>
      </c>
    </row>
    <row r="79" spans="1:13" hidden="1" x14ac:dyDescent="0.25">
      <c r="A79" t="s">
        <v>35</v>
      </c>
      <c r="B79" t="s">
        <v>41</v>
      </c>
      <c r="C79" t="s">
        <v>29</v>
      </c>
      <c r="D79" t="s">
        <v>20</v>
      </c>
      <c r="E79" s="8">
        <v>2020</v>
      </c>
      <c r="F79" s="2">
        <v>7.1786202863358031E-2</v>
      </c>
      <c r="G79" s="3">
        <v>4012.1501464843805</v>
      </c>
      <c r="H79" s="2">
        <v>2.2528412742384731E-2</v>
      </c>
      <c r="I79" s="5">
        <v>11953197</v>
      </c>
      <c r="J79" s="2">
        <v>2.22974353264528E-2</v>
      </c>
      <c r="K79" s="2">
        <v>0.44900994411140327</v>
      </c>
      <c r="L79" s="2">
        <v>0.55099005588859673</v>
      </c>
      <c r="M79" s="9">
        <f>Tabla1[[#This Row],[Ventas valor]]/Tabla1[[#This Row],[Ventas volumen]]</f>
        <v>2979.2496700239167</v>
      </c>
    </row>
    <row r="80" spans="1:13" hidden="1" x14ac:dyDescent="0.25">
      <c r="A80" t="s">
        <v>35</v>
      </c>
      <c r="B80" t="s">
        <v>11</v>
      </c>
      <c r="C80" t="s">
        <v>29</v>
      </c>
      <c r="D80" t="s">
        <v>15</v>
      </c>
      <c r="E80" s="8">
        <v>2020</v>
      </c>
      <c r="F80" s="2">
        <v>0.18474908609283636</v>
      </c>
      <c r="G80" s="3">
        <v>4029.7507324218695</v>
      </c>
      <c r="H80" s="2">
        <v>1.8155284937059004E-2</v>
      </c>
      <c r="I80" s="5">
        <v>28690828</v>
      </c>
      <c r="J80" s="2">
        <v>2.8999921693374155E-2</v>
      </c>
      <c r="K80" s="2">
        <v>2.2613851541684334E-2</v>
      </c>
      <c r="L80" s="2">
        <v>0.97738614845831562</v>
      </c>
      <c r="M80" s="9">
        <f>Tabla1[[#This Row],[Ventas valor]]/Tabla1[[#This Row],[Ventas volumen]]</f>
        <v>7119.7525368416245</v>
      </c>
    </row>
    <row r="81" spans="1:13" hidden="1" x14ac:dyDescent="0.25">
      <c r="A81" t="s">
        <v>35</v>
      </c>
      <c r="B81" t="s">
        <v>39</v>
      </c>
      <c r="C81" t="s">
        <v>28</v>
      </c>
      <c r="D81" t="s">
        <v>19</v>
      </c>
      <c r="E81" s="8">
        <v>2020</v>
      </c>
      <c r="F81" s="2">
        <v>0.13366507741085415</v>
      </c>
      <c r="G81" s="3">
        <v>4061.3400878906195</v>
      </c>
      <c r="H81" s="2">
        <v>8.6495686501022157E-2</v>
      </c>
      <c r="I81" s="5">
        <v>9812064</v>
      </c>
      <c r="J81" s="2">
        <v>7.0071836732828366E-2</v>
      </c>
      <c r="K81" s="2">
        <v>0</v>
      </c>
      <c r="L81" s="2">
        <v>1</v>
      </c>
      <c r="M81" s="9">
        <f>Tabla1[[#This Row],[Ventas valor]]/Tabla1[[#This Row],[Ventas volumen]]</f>
        <v>2415.9670915656297</v>
      </c>
    </row>
    <row r="82" spans="1:13" hidden="1" x14ac:dyDescent="0.25">
      <c r="A82" t="s">
        <v>35</v>
      </c>
      <c r="B82" t="s">
        <v>41</v>
      </c>
      <c r="C82" t="s">
        <v>29</v>
      </c>
      <c r="D82" t="s">
        <v>19</v>
      </c>
      <c r="E82" s="8">
        <v>2020</v>
      </c>
      <c r="F82" s="2">
        <v>7.315144307066121E-2</v>
      </c>
      <c r="G82" s="3">
        <v>4078.634765625</v>
      </c>
      <c r="H82" s="2">
        <v>2.3955824098492569E-2</v>
      </c>
      <c r="I82" s="5">
        <v>12102186</v>
      </c>
      <c r="J82" s="2">
        <v>2.4003339994980916E-2</v>
      </c>
      <c r="K82" s="2">
        <v>0.44985136617067356</v>
      </c>
      <c r="L82" s="2">
        <v>0.55014863382932644</v>
      </c>
      <c r="M82" s="9">
        <f>Tabla1[[#This Row],[Ventas valor]]/Tabla1[[#This Row],[Ventas volumen]]</f>
        <v>2967.2149372133081</v>
      </c>
    </row>
    <row r="83" spans="1:13" hidden="1" x14ac:dyDescent="0.25">
      <c r="A83" t="s">
        <v>35</v>
      </c>
      <c r="B83" t="s">
        <v>37</v>
      </c>
      <c r="C83" t="s">
        <v>28</v>
      </c>
      <c r="D83" t="s">
        <v>23</v>
      </c>
      <c r="E83" s="8">
        <v>2020</v>
      </c>
      <c r="F83" s="2">
        <v>0.16122622336110765</v>
      </c>
      <c r="G83" s="3">
        <v>4137.88134765625</v>
      </c>
      <c r="H83" s="2">
        <v>6.5434190772504452E-2</v>
      </c>
      <c r="I83" s="5">
        <v>18690144</v>
      </c>
      <c r="J83" s="2">
        <v>8.1020564447413318E-2</v>
      </c>
      <c r="K83" s="2">
        <v>0.29620440591575969</v>
      </c>
      <c r="L83" s="2">
        <v>0.70379559408424031</v>
      </c>
      <c r="M83" s="9">
        <f>Tabla1[[#This Row],[Ventas valor]]/Tabla1[[#This Row],[Ventas volumen]]</f>
        <v>4516.8390366210815</v>
      </c>
    </row>
    <row r="84" spans="1:13" hidden="1" x14ac:dyDescent="0.25">
      <c r="A84" t="s">
        <v>35</v>
      </c>
      <c r="B84" t="s">
        <v>41</v>
      </c>
      <c r="C84" t="s">
        <v>29</v>
      </c>
      <c r="D84" t="s">
        <v>18</v>
      </c>
      <c r="E84" s="8">
        <v>2020</v>
      </c>
      <c r="F84" s="2">
        <v>8.0411718893597092E-2</v>
      </c>
      <c r="G84" s="3">
        <v>4144.482421875</v>
      </c>
      <c r="H84" s="2">
        <v>2.7014577961120344E-2</v>
      </c>
      <c r="I84" s="5">
        <v>13092540</v>
      </c>
      <c r="J84" s="2">
        <v>2.7663263146649648E-2</v>
      </c>
      <c r="K84" s="2">
        <v>0.3385971684038151</v>
      </c>
      <c r="L84" s="2">
        <v>0.66140283159618485</v>
      </c>
      <c r="M84" s="9">
        <f>Tabla1[[#This Row],[Ventas valor]]/Tabla1[[#This Row],[Ventas volumen]]</f>
        <v>3159.0289612271586</v>
      </c>
    </row>
    <row r="85" spans="1:13" hidden="1" x14ac:dyDescent="0.25">
      <c r="A85" t="s">
        <v>35</v>
      </c>
      <c r="B85" t="s">
        <v>11</v>
      </c>
      <c r="C85" t="s">
        <v>29</v>
      </c>
      <c r="D85" t="s">
        <v>17</v>
      </c>
      <c r="E85" s="8">
        <v>2020</v>
      </c>
      <c r="F85" s="2">
        <v>0.1367538041357784</v>
      </c>
      <c r="G85" s="3">
        <v>4159.9921875</v>
      </c>
      <c r="H85" s="2">
        <v>2.3809604721722485E-2</v>
      </c>
      <c r="I85" s="5">
        <v>22806280</v>
      </c>
      <c r="J85" s="2">
        <v>3.5024885638993995E-2</v>
      </c>
      <c r="K85" s="2">
        <v>6.7695619364490825E-2</v>
      </c>
      <c r="L85" s="2">
        <v>0.93230438063550913</v>
      </c>
      <c r="M85" s="9">
        <f>Tabla1[[#This Row],[Ventas valor]]/Tabla1[[#This Row],[Ventas volumen]]</f>
        <v>5482.2891419192119</v>
      </c>
    </row>
    <row r="86" spans="1:13" hidden="1" x14ac:dyDescent="0.25">
      <c r="A86" t="s">
        <v>35</v>
      </c>
      <c r="B86" t="s">
        <v>38</v>
      </c>
      <c r="C86" t="s">
        <v>27</v>
      </c>
      <c r="D86" t="s">
        <v>25</v>
      </c>
      <c r="E86" s="8">
        <v>2020</v>
      </c>
      <c r="F86" s="2">
        <v>7.4045088700427586E-2</v>
      </c>
      <c r="G86" s="3">
        <v>4295.7412109375</v>
      </c>
      <c r="H86" s="2">
        <v>3.4817971410320184E-2</v>
      </c>
      <c r="I86" s="5">
        <v>7723671</v>
      </c>
      <c r="J86" s="2">
        <v>2.2183888186235137E-2</v>
      </c>
      <c r="K86" s="2">
        <v>0</v>
      </c>
      <c r="L86" s="2">
        <v>1</v>
      </c>
      <c r="M86" s="9">
        <f>Tabla1[[#This Row],[Ventas valor]]/Tabla1[[#This Row],[Ventas volumen]]</f>
        <v>1797.9833096869424</v>
      </c>
    </row>
    <row r="87" spans="1:13" hidden="1" x14ac:dyDescent="0.25">
      <c r="A87" t="s">
        <v>35</v>
      </c>
      <c r="B87" t="s">
        <v>41</v>
      </c>
      <c r="C87" t="s">
        <v>29</v>
      </c>
      <c r="D87" t="s">
        <v>25</v>
      </c>
      <c r="E87" s="8">
        <v>2020</v>
      </c>
      <c r="F87" s="2">
        <v>0.1021515310426887</v>
      </c>
      <c r="G87" s="3">
        <v>4316.978515625</v>
      </c>
      <c r="H87" s="2">
        <v>2.3660658812112344E-2</v>
      </c>
      <c r="I87" s="5">
        <v>20143408</v>
      </c>
      <c r="J87" s="2">
        <v>3.4963218945722713E-2</v>
      </c>
      <c r="K87" s="2">
        <v>0.29657678654920727</v>
      </c>
      <c r="L87" s="2">
        <v>0.70342321345079273</v>
      </c>
      <c r="M87" s="9">
        <f>Tabla1[[#This Row],[Ventas valor]]/Tabla1[[#This Row],[Ventas volumen]]</f>
        <v>4666.0894713958742</v>
      </c>
    </row>
    <row r="88" spans="1:13" hidden="1" x14ac:dyDescent="0.25">
      <c r="A88" t="s">
        <v>35</v>
      </c>
      <c r="B88" t="s">
        <v>11</v>
      </c>
      <c r="C88" t="s">
        <v>29</v>
      </c>
      <c r="D88" t="s">
        <v>18</v>
      </c>
      <c r="E88" s="8">
        <v>2020</v>
      </c>
      <c r="F88" s="2">
        <v>0.19229118663539624</v>
      </c>
      <c r="G88" s="3">
        <v>4351.68701171875</v>
      </c>
      <c r="H88" s="2">
        <v>2.4274824001666504E-2</v>
      </c>
      <c r="I88" s="5">
        <v>19753040</v>
      </c>
      <c r="J88" s="2">
        <v>2.6091847767737507E-2</v>
      </c>
      <c r="K88" s="2">
        <v>0.21361934669296473</v>
      </c>
      <c r="L88" s="2">
        <v>0.78638065330703522</v>
      </c>
      <c r="M88" s="9">
        <f>Tabla1[[#This Row],[Ventas valor]]/Tabla1[[#This Row],[Ventas volumen]]</f>
        <v>4539.1683608693875</v>
      </c>
    </row>
    <row r="89" spans="1:13" hidden="1" x14ac:dyDescent="0.25">
      <c r="A89" t="s">
        <v>35</v>
      </c>
      <c r="B89" t="s">
        <v>37</v>
      </c>
      <c r="C89" t="s">
        <v>27</v>
      </c>
      <c r="D89" t="s">
        <v>15</v>
      </c>
      <c r="E89" s="8">
        <v>2020</v>
      </c>
      <c r="F89" s="2">
        <v>6.7258335799276439E-2</v>
      </c>
      <c r="G89" s="3">
        <v>4352.52294921875</v>
      </c>
      <c r="H89" s="2">
        <v>8.0304324788575604E-2</v>
      </c>
      <c r="I89" s="5">
        <v>12465810</v>
      </c>
      <c r="J89" s="2">
        <v>7.2024045420143817E-2</v>
      </c>
      <c r="K89" s="2">
        <v>0.1494720158577742</v>
      </c>
      <c r="L89" s="2">
        <v>0.85052798414222575</v>
      </c>
      <c r="M89" s="9">
        <f>Tabla1[[#This Row],[Ventas valor]]/Tabla1[[#This Row],[Ventas volumen]]</f>
        <v>2864.0423371547145</v>
      </c>
    </row>
    <row r="90" spans="1:13" hidden="1" x14ac:dyDescent="0.25">
      <c r="A90" t="s">
        <v>35</v>
      </c>
      <c r="B90" t="s">
        <v>39</v>
      </c>
      <c r="C90" t="s">
        <v>28</v>
      </c>
      <c r="D90" t="s">
        <v>16</v>
      </c>
      <c r="E90" s="8">
        <v>2020</v>
      </c>
      <c r="F90" s="2">
        <v>0.14760872353502949</v>
      </c>
      <c r="G90" s="3">
        <v>4362.62353515625</v>
      </c>
      <c r="H90" s="2">
        <v>9.922662860599242E-2</v>
      </c>
      <c r="I90" s="5">
        <v>9242957</v>
      </c>
      <c r="J90" s="2">
        <v>6.6791614223600207E-2</v>
      </c>
      <c r="K90" s="2">
        <v>9.1389523666506295E-2</v>
      </c>
      <c r="L90" s="2">
        <v>0.90861047633349368</v>
      </c>
      <c r="M90" s="9">
        <f>Tabla1[[#This Row],[Ventas valor]]/Tabla1[[#This Row],[Ventas volumen]]</f>
        <v>2118.6694028296342</v>
      </c>
    </row>
    <row r="91" spans="1:13" hidden="1" x14ac:dyDescent="0.25">
      <c r="A91" t="s">
        <v>35</v>
      </c>
      <c r="B91" t="s">
        <v>11</v>
      </c>
      <c r="C91" t="s">
        <v>29</v>
      </c>
      <c r="D91" t="s">
        <v>20</v>
      </c>
      <c r="E91" s="8">
        <v>2020</v>
      </c>
      <c r="F91" s="2">
        <v>0.20841248876875859</v>
      </c>
      <c r="G91" s="3">
        <v>4435.74609375</v>
      </c>
      <c r="H91" s="2">
        <v>2.3732675611404012E-2</v>
      </c>
      <c r="I91" s="5">
        <v>16296797.999999998</v>
      </c>
      <c r="J91" s="2">
        <v>2.2963429018545332E-2</v>
      </c>
      <c r="K91" s="2">
        <v>4.120914964399755E-2</v>
      </c>
      <c r="L91" s="2">
        <v>0.95879085035600242</v>
      </c>
      <c r="M91" s="9">
        <f>Tabla1[[#This Row],[Ventas valor]]/Tabla1[[#This Row],[Ventas volumen]]</f>
        <v>3673.9699828541384</v>
      </c>
    </row>
    <row r="92" spans="1:13" hidden="1" x14ac:dyDescent="0.25">
      <c r="A92" t="s">
        <v>35</v>
      </c>
      <c r="B92" t="s">
        <v>39</v>
      </c>
      <c r="C92" t="s">
        <v>28</v>
      </c>
      <c r="D92" t="s">
        <v>15</v>
      </c>
      <c r="E92" s="8">
        <v>2020</v>
      </c>
      <c r="F92" s="2">
        <v>0.17263332529346287</v>
      </c>
      <c r="G92" s="3">
        <v>4458.04150390625</v>
      </c>
      <c r="H92" s="2">
        <v>9.8921379398696038E-2</v>
      </c>
      <c r="I92" s="5">
        <v>9518582</v>
      </c>
      <c r="J92" s="2">
        <v>7.0146693871130872E-2</v>
      </c>
      <c r="K92" s="2">
        <v>5.4114247925793987E-2</v>
      </c>
      <c r="L92" s="2">
        <v>0.945885752074206</v>
      </c>
      <c r="M92" s="9">
        <f>Tabla1[[#This Row],[Ventas valor]]/Tabla1[[#This Row],[Ventas volumen]]</f>
        <v>2135.1488073091232</v>
      </c>
    </row>
    <row r="93" spans="1:13" hidden="1" x14ac:dyDescent="0.25">
      <c r="A93" t="s">
        <v>35</v>
      </c>
      <c r="B93" t="s">
        <v>38</v>
      </c>
      <c r="C93" t="s">
        <v>27</v>
      </c>
      <c r="D93" t="s">
        <v>15</v>
      </c>
      <c r="E93" s="8">
        <v>2020</v>
      </c>
      <c r="F93" s="2">
        <v>6.8998073060821036E-2</v>
      </c>
      <c r="G93" s="3">
        <v>4471.61669921875</v>
      </c>
      <c r="H93" s="2">
        <v>4.0536906899250338E-2</v>
      </c>
      <c r="I93" s="5">
        <v>9919677</v>
      </c>
      <c r="J93" s="2">
        <v>2.8392772599642641E-2</v>
      </c>
      <c r="K93" s="2">
        <v>3.3276001577470717E-2</v>
      </c>
      <c r="L93" s="2">
        <v>0.96672399842252932</v>
      </c>
      <c r="M93" s="9">
        <f>Tabla1[[#This Row],[Ventas valor]]/Tabla1[[#This Row],[Ventas volumen]]</f>
        <v>2218.3647810719326</v>
      </c>
    </row>
    <row r="94" spans="1:13" hidden="1" x14ac:dyDescent="0.25">
      <c r="A94" t="s">
        <v>35</v>
      </c>
      <c r="B94" t="s">
        <v>37</v>
      </c>
      <c r="C94" t="s">
        <v>27</v>
      </c>
      <c r="D94" t="s">
        <v>13</v>
      </c>
      <c r="E94" s="8">
        <v>2020</v>
      </c>
      <c r="F94" s="2">
        <v>7.3366338828653857E-2</v>
      </c>
      <c r="G94" s="3">
        <v>4485.95556640625</v>
      </c>
      <c r="H94" s="2">
        <v>8.3081929637326121E-2</v>
      </c>
      <c r="I94" s="5">
        <v>11975443</v>
      </c>
      <c r="J94" s="2">
        <v>6.6335536718006349E-2</v>
      </c>
      <c r="K94" s="2">
        <v>0.15674497386025718</v>
      </c>
      <c r="L94" s="2">
        <v>0.84325502613974279</v>
      </c>
      <c r="M94" s="9">
        <f>Tabla1[[#This Row],[Ventas valor]]/Tabla1[[#This Row],[Ventas volumen]]</f>
        <v>2669.5411541032413</v>
      </c>
    </row>
    <row r="95" spans="1:13" hidden="1" x14ac:dyDescent="0.25">
      <c r="A95" t="s">
        <v>35</v>
      </c>
      <c r="B95" t="s">
        <v>37</v>
      </c>
      <c r="C95" t="s">
        <v>31</v>
      </c>
      <c r="D95" t="s">
        <v>22</v>
      </c>
      <c r="E95" s="8">
        <v>2020</v>
      </c>
      <c r="F95" s="2" t="s">
        <v>14</v>
      </c>
      <c r="G95" s="3">
        <v>4503.5582733154297</v>
      </c>
      <c r="H95" s="2">
        <v>7.1230652353826709E-2</v>
      </c>
      <c r="I95" s="5">
        <v>9077506.25</v>
      </c>
      <c r="J95" s="2">
        <v>4.0622406030135713E-2</v>
      </c>
      <c r="K95" s="2" t="s">
        <v>14</v>
      </c>
      <c r="L95" s="2" t="s">
        <v>14</v>
      </c>
      <c r="M95" s="9">
        <f>Tabla1[[#This Row],[Ventas valor]]/Tabla1[[#This Row],[Ventas volumen]]</f>
        <v>2015.629797395143</v>
      </c>
    </row>
    <row r="96" spans="1:13" hidden="1" x14ac:dyDescent="0.25">
      <c r="A96" t="s">
        <v>35</v>
      </c>
      <c r="B96" t="s">
        <v>37</v>
      </c>
      <c r="C96" t="s">
        <v>28</v>
      </c>
      <c r="D96" t="s">
        <v>19</v>
      </c>
      <c r="E96" s="8">
        <v>2020</v>
      </c>
      <c r="F96" s="2">
        <v>0.21331845503421484</v>
      </c>
      <c r="G96" s="3">
        <v>4525.25537109375</v>
      </c>
      <c r="H96" s="2">
        <v>8.1432233352603037E-2</v>
      </c>
      <c r="I96" s="5">
        <v>19103134</v>
      </c>
      <c r="J96" s="2">
        <v>0.10273800371869921</v>
      </c>
      <c r="K96" s="2">
        <v>0.15161287147962216</v>
      </c>
      <c r="L96" s="2">
        <v>0.8483871285203779</v>
      </c>
      <c r="M96" s="9">
        <f>Tabla1[[#This Row],[Ventas valor]]/Tabla1[[#This Row],[Ventas volumen]]</f>
        <v>4221.4488318220128</v>
      </c>
    </row>
    <row r="97" spans="1:13" hidden="1" x14ac:dyDescent="0.25">
      <c r="A97" t="s">
        <v>35</v>
      </c>
      <c r="B97" t="s">
        <v>38</v>
      </c>
      <c r="C97" t="s">
        <v>27</v>
      </c>
      <c r="D97" t="s">
        <v>16</v>
      </c>
      <c r="E97" s="8">
        <v>2020</v>
      </c>
      <c r="F97" s="2">
        <v>6.3684725428574868E-2</v>
      </c>
      <c r="G97" s="3">
        <v>4525.84033203125</v>
      </c>
      <c r="H97" s="2">
        <v>4.6977371401834146E-2</v>
      </c>
      <c r="I97" s="5">
        <v>8988196</v>
      </c>
      <c r="J97" s="2">
        <v>3.011055411001843E-2</v>
      </c>
      <c r="K97" s="2">
        <v>0</v>
      </c>
      <c r="L97" s="2">
        <v>1</v>
      </c>
      <c r="M97" s="9">
        <f>Tabla1[[#This Row],[Ventas valor]]/Tabla1[[#This Row],[Ventas volumen]]</f>
        <v>1985.9728449514241</v>
      </c>
    </row>
    <row r="98" spans="1:13" hidden="1" x14ac:dyDescent="0.25">
      <c r="A98" t="s">
        <v>35</v>
      </c>
      <c r="B98" t="s">
        <v>37</v>
      </c>
      <c r="C98" t="s">
        <v>26</v>
      </c>
      <c r="D98" t="s">
        <v>24</v>
      </c>
      <c r="E98" s="8">
        <v>2020</v>
      </c>
      <c r="F98" s="2">
        <v>0.14463344744628726</v>
      </c>
      <c r="G98" s="3">
        <v>4583.681640625</v>
      </c>
      <c r="H98" s="2">
        <v>6.630591268559112E-2</v>
      </c>
      <c r="I98" s="5">
        <v>22409470</v>
      </c>
      <c r="J98" s="2">
        <v>8.4290384707856533E-2</v>
      </c>
      <c r="K98" s="2">
        <v>0.22864967355318977</v>
      </c>
      <c r="L98" s="2">
        <v>0.77135032644681023</v>
      </c>
      <c r="M98" s="9">
        <f>Tabla1[[#This Row],[Ventas valor]]/Tabla1[[#This Row],[Ventas volumen]]</f>
        <v>4888.9673753486068</v>
      </c>
    </row>
    <row r="99" spans="1:13" hidden="1" x14ac:dyDescent="0.25">
      <c r="A99" t="s">
        <v>35</v>
      </c>
      <c r="B99" t="s">
        <v>37</v>
      </c>
      <c r="C99" t="s">
        <v>27</v>
      </c>
      <c r="D99" t="s">
        <v>21</v>
      </c>
      <c r="E99" s="8">
        <v>2020</v>
      </c>
      <c r="F99" s="2">
        <v>7.7802803376084306E-2</v>
      </c>
      <c r="G99" s="3">
        <v>4600.7509765625</v>
      </c>
      <c r="H99" s="2">
        <v>7.7902784120162369E-2</v>
      </c>
      <c r="I99" s="5">
        <v>16767976</v>
      </c>
      <c r="J99" s="2">
        <v>7.5211270051762369E-2</v>
      </c>
      <c r="K99" s="2">
        <v>0.63513240954066252</v>
      </c>
      <c r="L99" s="2">
        <v>0.36486759045933748</v>
      </c>
      <c r="M99" s="9">
        <f>Tabla1[[#This Row],[Ventas valor]]/Tabla1[[#This Row],[Ventas volumen]]</f>
        <v>3644.6171691145023</v>
      </c>
    </row>
    <row r="100" spans="1:13" hidden="1" x14ac:dyDescent="0.25">
      <c r="A100" t="s">
        <v>35</v>
      </c>
      <c r="B100" t="s">
        <v>11</v>
      </c>
      <c r="C100" t="s">
        <v>29</v>
      </c>
      <c r="D100" t="s">
        <v>16</v>
      </c>
      <c r="E100" s="8">
        <v>2020</v>
      </c>
      <c r="F100" s="2">
        <v>0.18276033268320419</v>
      </c>
      <c r="G100" s="3">
        <v>4642.20556640625</v>
      </c>
      <c r="H100" s="2">
        <v>2.8185045368164893E-2</v>
      </c>
      <c r="I100" s="5">
        <v>26325060</v>
      </c>
      <c r="J100" s="2">
        <v>4.0372795516963475E-2</v>
      </c>
      <c r="K100" s="2">
        <v>0.25178066070884547</v>
      </c>
      <c r="L100" s="2">
        <v>0.74821933929115447</v>
      </c>
      <c r="M100" s="9">
        <f>Tabla1[[#This Row],[Ventas valor]]/Tabla1[[#This Row],[Ventas volumen]]</f>
        <v>5670.8087617885194</v>
      </c>
    </row>
    <row r="101" spans="1:13" hidden="1" x14ac:dyDescent="0.25">
      <c r="A101" t="s">
        <v>35</v>
      </c>
      <c r="B101" t="s">
        <v>38</v>
      </c>
      <c r="C101" t="s">
        <v>27</v>
      </c>
      <c r="D101" t="s">
        <v>13</v>
      </c>
      <c r="E101" s="8">
        <v>2020</v>
      </c>
      <c r="F101" s="2">
        <v>9.0617963038976346E-2</v>
      </c>
      <c r="G101" s="3">
        <v>4656.14013671875</v>
      </c>
      <c r="H101" s="2">
        <v>4.052590934874551E-2</v>
      </c>
      <c r="I101" s="5">
        <v>11153960</v>
      </c>
      <c r="J101" s="2">
        <v>3.3281300456231754E-2</v>
      </c>
      <c r="K101" s="2">
        <v>0</v>
      </c>
      <c r="L101" s="2">
        <v>1</v>
      </c>
      <c r="M101" s="9">
        <f>Tabla1[[#This Row],[Ventas valor]]/Tabla1[[#This Row],[Ventas volumen]]</f>
        <v>2395.5378645154692</v>
      </c>
    </row>
    <row r="102" spans="1:13" hidden="1" x14ac:dyDescent="0.25">
      <c r="A102" t="s">
        <v>35</v>
      </c>
      <c r="B102" t="s">
        <v>39</v>
      </c>
      <c r="C102" t="s">
        <v>27</v>
      </c>
      <c r="D102" t="s">
        <v>23</v>
      </c>
      <c r="E102" s="8">
        <v>2020</v>
      </c>
      <c r="F102" s="2">
        <v>0.14369567318208729</v>
      </c>
      <c r="G102" s="3">
        <v>4695.66015625</v>
      </c>
      <c r="H102" s="2">
        <v>0.10471465930663644</v>
      </c>
      <c r="I102" s="5">
        <v>15064207</v>
      </c>
      <c r="J102" s="2">
        <v>0.11265831102085275</v>
      </c>
      <c r="K102" s="2">
        <v>0.4760535353769369</v>
      </c>
      <c r="L102" s="2">
        <v>0.52394646462306316</v>
      </c>
      <c r="M102" s="9">
        <f>Tabla1[[#This Row],[Ventas valor]]/Tabla1[[#This Row],[Ventas volumen]]</f>
        <v>3208.1127038014656</v>
      </c>
    </row>
    <row r="103" spans="1:13" hidden="1" x14ac:dyDescent="0.25">
      <c r="A103" t="s">
        <v>35</v>
      </c>
      <c r="B103" t="s">
        <v>41</v>
      </c>
      <c r="C103" t="s">
        <v>29</v>
      </c>
      <c r="D103" t="s">
        <v>15</v>
      </c>
      <c r="E103" s="8">
        <v>2020</v>
      </c>
      <c r="F103" s="2">
        <v>0.1065445773962318</v>
      </c>
      <c r="G103" s="3">
        <v>4738.98876953125</v>
      </c>
      <c r="H103" s="2">
        <v>3.043079267378054E-2</v>
      </c>
      <c r="I103" s="5">
        <v>16347252.000000002</v>
      </c>
      <c r="J103" s="2">
        <v>3.1423044173149069E-2</v>
      </c>
      <c r="K103" s="2">
        <v>0.31402135916549911</v>
      </c>
      <c r="L103" s="2">
        <v>0.68597864083450089</v>
      </c>
      <c r="M103" s="9">
        <f>Tabla1[[#This Row],[Ventas valor]]/Tabla1[[#This Row],[Ventas volumen]]</f>
        <v>3449.5232622416547</v>
      </c>
    </row>
    <row r="104" spans="1:13" hidden="1" x14ac:dyDescent="0.25">
      <c r="A104" t="s">
        <v>35</v>
      </c>
      <c r="B104" t="s">
        <v>39</v>
      </c>
      <c r="C104" t="s">
        <v>27</v>
      </c>
      <c r="D104" t="s">
        <v>18</v>
      </c>
      <c r="E104" s="8">
        <v>2020</v>
      </c>
      <c r="F104" s="2">
        <v>0.16206927622446532</v>
      </c>
      <c r="G104" s="3">
        <v>4770.26806640625</v>
      </c>
      <c r="H104" s="2">
        <v>0.11816367611665569</v>
      </c>
      <c r="I104" s="5">
        <v>12047358</v>
      </c>
      <c r="J104" s="2">
        <v>9.9212316976132045E-2</v>
      </c>
      <c r="K104" s="2">
        <v>0.10777988626219956</v>
      </c>
      <c r="L104" s="2">
        <v>0.89222011373780041</v>
      </c>
      <c r="M104" s="9">
        <f>Tabla1[[#This Row],[Ventas valor]]/Tabla1[[#This Row],[Ventas volumen]]</f>
        <v>2525.5096427056878</v>
      </c>
    </row>
    <row r="105" spans="1:13" hidden="1" x14ac:dyDescent="0.25">
      <c r="A105" t="s">
        <v>35</v>
      </c>
      <c r="B105" t="s">
        <v>37</v>
      </c>
      <c r="C105" t="s">
        <v>31</v>
      </c>
      <c r="D105" t="s">
        <v>13</v>
      </c>
      <c r="E105" s="8">
        <v>2020</v>
      </c>
      <c r="F105" s="2" t="s">
        <v>14</v>
      </c>
      <c r="G105" s="3">
        <v>4777.774291992182</v>
      </c>
      <c r="H105" s="2">
        <v>8.8486544655706129E-2</v>
      </c>
      <c r="I105" s="5">
        <v>15492844</v>
      </c>
      <c r="J105" s="2">
        <v>8.5819465887679011E-2</v>
      </c>
      <c r="K105" s="2" t="s">
        <v>14</v>
      </c>
      <c r="L105" s="2" t="s">
        <v>14</v>
      </c>
      <c r="M105" s="9">
        <f>Tabla1[[#This Row],[Ventas valor]]/Tabla1[[#This Row],[Ventas volumen]]</f>
        <v>3242.690644881839</v>
      </c>
    </row>
    <row r="106" spans="1:13" hidden="1" x14ac:dyDescent="0.25">
      <c r="A106" t="s">
        <v>35</v>
      </c>
      <c r="B106" t="s">
        <v>37</v>
      </c>
      <c r="C106" t="s">
        <v>27</v>
      </c>
      <c r="D106" t="s">
        <v>20</v>
      </c>
      <c r="E106" s="8">
        <v>2020</v>
      </c>
      <c r="F106" s="2">
        <v>6.5862707391732125E-2</v>
      </c>
      <c r="G106" s="3">
        <v>4807.3623046875</v>
      </c>
      <c r="H106" s="2">
        <v>6.4574285064554621E-2</v>
      </c>
      <c r="I106" s="5">
        <v>17274264</v>
      </c>
      <c r="J106" s="2">
        <v>6.6757303308953672E-2</v>
      </c>
      <c r="K106" s="2">
        <v>0.68417438797971353</v>
      </c>
      <c r="L106" s="2">
        <v>0.31582561202028647</v>
      </c>
      <c r="M106" s="9">
        <f>Tabla1[[#This Row],[Ventas valor]]/Tabla1[[#This Row],[Ventas volumen]]</f>
        <v>3593.2935579156238</v>
      </c>
    </row>
    <row r="107" spans="1:13" hidden="1" x14ac:dyDescent="0.25">
      <c r="A107" t="s">
        <v>35</v>
      </c>
      <c r="B107" t="s">
        <v>11</v>
      </c>
      <c r="C107" t="s">
        <v>29</v>
      </c>
      <c r="D107" t="s">
        <v>19</v>
      </c>
      <c r="E107" s="8">
        <v>2020</v>
      </c>
      <c r="F107" s="2">
        <v>0.18845844009974569</v>
      </c>
      <c r="G107" s="3">
        <v>4809.32470703125</v>
      </c>
      <c r="H107" s="2">
        <v>2.4695145054605083E-2</v>
      </c>
      <c r="I107" s="5">
        <v>18928994</v>
      </c>
      <c r="J107" s="2">
        <v>2.5223800435677228E-2</v>
      </c>
      <c r="K107" s="2">
        <v>0.20222301565524295</v>
      </c>
      <c r="L107" s="2">
        <v>0.79777698434475708</v>
      </c>
      <c r="M107" s="9">
        <f>Tabla1[[#This Row],[Ventas valor]]/Tabla1[[#This Row],[Ventas volumen]]</f>
        <v>3935.8943621181875</v>
      </c>
    </row>
    <row r="108" spans="1:13" hidden="1" x14ac:dyDescent="0.25">
      <c r="A108" t="s">
        <v>35</v>
      </c>
      <c r="B108" t="s">
        <v>41</v>
      </c>
      <c r="C108" t="s">
        <v>26</v>
      </c>
      <c r="D108" t="s">
        <v>16</v>
      </c>
      <c r="E108" s="8">
        <v>2020</v>
      </c>
      <c r="F108" s="2">
        <v>0.21169343362682155</v>
      </c>
      <c r="G108" s="3">
        <v>4976.28759765625</v>
      </c>
      <c r="H108" s="2">
        <v>3.4218700005436614E-2</v>
      </c>
      <c r="I108" s="5">
        <v>17853732</v>
      </c>
      <c r="J108" s="2">
        <v>4.0429503185097387E-2</v>
      </c>
      <c r="K108" s="2">
        <v>0.45542789530131556</v>
      </c>
      <c r="L108" s="2">
        <v>0.54457210469868444</v>
      </c>
      <c r="M108" s="9">
        <f>Tabla1[[#This Row],[Ventas valor]]/Tabla1[[#This Row],[Ventas volumen]]</f>
        <v>3587.7612878340906</v>
      </c>
    </row>
    <row r="109" spans="1:13" hidden="1" x14ac:dyDescent="0.25">
      <c r="A109" t="s">
        <v>35</v>
      </c>
      <c r="B109" t="s">
        <v>41</v>
      </c>
      <c r="C109" t="s">
        <v>31</v>
      </c>
      <c r="D109" t="s">
        <v>19</v>
      </c>
      <c r="E109" s="8">
        <v>2020</v>
      </c>
      <c r="F109" s="2" t="s">
        <v>14</v>
      </c>
      <c r="G109" s="3">
        <v>4989.19921875</v>
      </c>
      <c r="H109" s="2">
        <v>2.9304016109517109E-2</v>
      </c>
      <c r="I109" s="5">
        <v>18303734</v>
      </c>
      <c r="J109" s="2">
        <v>3.6303420752225424E-2</v>
      </c>
      <c r="K109" s="2" t="s">
        <v>14</v>
      </c>
      <c r="L109" s="2" t="s">
        <v>14</v>
      </c>
      <c r="M109" s="9">
        <f>Tabla1[[#This Row],[Ventas valor]]/Tabla1[[#This Row],[Ventas volumen]]</f>
        <v>3668.6717041108332</v>
      </c>
    </row>
    <row r="110" spans="1:13" hidden="1" x14ac:dyDescent="0.25">
      <c r="A110" t="s">
        <v>35</v>
      </c>
      <c r="B110" t="s">
        <v>37</v>
      </c>
      <c r="C110" t="s">
        <v>27</v>
      </c>
      <c r="D110" t="s">
        <v>22</v>
      </c>
      <c r="E110" s="8">
        <v>2020</v>
      </c>
      <c r="F110" s="2">
        <v>8.7806933270478518E-2</v>
      </c>
      <c r="G110" s="3">
        <v>5033.96240234375</v>
      </c>
      <c r="H110" s="2">
        <v>7.9619803737902603E-2</v>
      </c>
      <c r="I110" s="5">
        <v>16543329</v>
      </c>
      <c r="J110" s="2">
        <v>7.4032427984075361E-2</v>
      </c>
      <c r="K110" s="2">
        <v>0.55520923267620437</v>
      </c>
      <c r="L110" s="2">
        <v>0.44479076732379563</v>
      </c>
      <c r="M110" s="9">
        <f>Tabla1[[#This Row],[Ventas valor]]/Tabla1[[#This Row],[Ventas volumen]]</f>
        <v>3286.3433767994834</v>
      </c>
    </row>
    <row r="111" spans="1:13" hidden="1" x14ac:dyDescent="0.25">
      <c r="A111" t="s">
        <v>35</v>
      </c>
      <c r="B111" t="s">
        <v>39</v>
      </c>
      <c r="C111" t="s">
        <v>28</v>
      </c>
      <c r="D111" t="s">
        <v>13</v>
      </c>
      <c r="E111" s="8">
        <v>2020</v>
      </c>
      <c r="F111" s="2">
        <v>0.28932642224855298</v>
      </c>
      <c r="G111" s="3">
        <v>5067.7265625</v>
      </c>
      <c r="H111" s="2">
        <v>0.10603800631501463</v>
      </c>
      <c r="I111" s="5">
        <v>10743196</v>
      </c>
      <c r="J111" s="2">
        <v>7.965673858652389E-2</v>
      </c>
      <c r="K111" s="2">
        <v>7.5800924371108927E-2</v>
      </c>
      <c r="L111" s="2">
        <v>0.92419907562889103</v>
      </c>
      <c r="M111" s="9">
        <f>Tabla1[[#This Row],[Ventas valor]]/Tabla1[[#This Row],[Ventas volumen]]</f>
        <v>2119.9241647126655</v>
      </c>
    </row>
    <row r="112" spans="1:13" hidden="1" x14ac:dyDescent="0.25">
      <c r="A112" t="s">
        <v>35</v>
      </c>
      <c r="B112" t="s">
        <v>39</v>
      </c>
      <c r="C112" t="s">
        <v>28</v>
      </c>
      <c r="D112" t="s">
        <v>20</v>
      </c>
      <c r="E112" s="8">
        <v>2020</v>
      </c>
      <c r="F112" s="2">
        <v>0.19017741237559499</v>
      </c>
      <c r="G112" s="3">
        <v>5078.08837890625</v>
      </c>
      <c r="H112" s="2">
        <v>9.5270184160059751E-2</v>
      </c>
      <c r="I112" s="5">
        <v>11195425</v>
      </c>
      <c r="J112" s="2">
        <v>6.3774414505311613E-2</v>
      </c>
      <c r="K112" s="2">
        <v>0</v>
      </c>
      <c r="L112" s="2">
        <v>1</v>
      </c>
      <c r="M112" s="9">
        <f>Tabla1[[#This Row],[Ventas valor]]/Tabla1[[#This Row],[Ventas volumen]]</f>
        <v>2204.6534374045968</v>
      </c>
    </row>
    <row r="113" spans="1:13" hidden="1" x14ac:dyDescent="0.25">
      <c r="A113" t="s">
        <v>35</v>
      </c>
      <c r="B113" t="s">
        <v>37</v>
      </c>
      <c r="C113" t="s">
        <v>28</v>
      </c>
      <c r="D113" t="s">
        <v>17</v>
      </c>
      <c r="E113" s="8">
        <v>2020</v>
      </c>
      <c r="F113" s="2">
        <v>0.17007871774154956</v>
      </c>
      <c r="G113" s="3">
        <v>5101.3623046875</v>
      </c>
      <c r="H113" s="2">
        <v>9.324267186294817E-2</v>
      </c>
      <c r="I113" s="5">
        <v>15848626</v>
      </c>
      <c r="J113" s="2">
        <v>8.4917391629370495E-2</v>
      </c>
      <c r="K113" s="2">
        <v>0.11332149550377427</v>
      </c>
      <c r="L113" s="2">
        <v>0.88667850449622576</v>
      </c>
      <c r="M113" s="9">
        <f>Tabla1[[#This Row],[Ventas valor]]/Tabla1[[#This Row],[Ventas volumen]]</f>
        <v>3106.7438565257635</v>
      </c>
    </row>
    <row r="114" spans="1:13" hidden="1" x14ac:dyDescent="0.25">
      <c r="A114" t="s">
        <v>35</v>
      </c>
      <c r="B114" t="s">
        <v>37</v>
      </c>
      <c r="C114" t="s">
        <v>28</v>
      </c>
      <c r="D114" t="s">
        <v>21</v>
      </c>
      <c r="E114" s="8">
        <v>2020</v>
      </c>
      <c r="F114" s="2">
        <v>0.15434811499811008</v>
      </c>
      <c r="G114" s="3">
        <v>5120.19384765625</v>
      </c>
      <c r="H114" s="2">
        <v>8.6698314688045522E-2</v>
      </c>
      <c r="I114" s="5">
        <v>22683662</v>
      </c>
      <c r="J114" s="2">
        <v>0.10174555524440755</v>
      </c>
      <c r="K114" s="2">
        <v>0.14078847806848824</v>
      </c>
      <c r="L114" s="2">
        <v>0.85921152193151173</v>
      </c>
      <c r="M114" s="9">
        <f>Tabla1[[#This Row],[Ventas valor]]/Tabla1[[#This Row],[Ventas volumen]]</f>
        <v>4430.2350018219258</v>
      </c>
    </row>
    <row r="115" spans="1:13" hidden="1" x14ac:dyDescent="0.25">
      <c r="A115" t="s">
        <v>35</v>
      </c>
      <c r="B115" t="s">
        <v>40</v>
      </c>
      <c r="C115" t="s">
        <v>29</v>
      </c>
      <c r="D115" t="s">
        <v>20</v>
      </c>
      <c r="E115" s="8">
        <v>2020</v>
      </c>
      <c r="F115" s="2">
        <v>0.1343277532517495</v>
      </c>
      <c r="G115" s="3">
        <v>5128.77490234375</v>
      </c>
      <c r="H115" s="2">
        <v>1.4977255605082021E-2</v>
      </c>
      <c r="I115" s="5">
        <v>23963584</v>
      </c>
      <c r="J115" s="2">
        <v>2.0289757533628681E-2</v>
      </c>
      <c r="K115" s="2">
        <v>1.9242435470003153E-2</v>
      </c>
      <c r="L115" s="2">
        <v>0.98075756452999685</v>
      </c>
      <c r="M115" s="9">
        <f>Tabla1[[#This Row],[Ventas valor]]/Tabla1[[#This Row],[Ventas volumen]]</f>
        <v>4672.3797507761765</v>
      </c>
    </row>
    <row r="116" spans="1:13" hidden="1" x14ac:dyDescent="0.25">
      <c r="A116" t="s">
        <v>10</v>
      </c>
      <c r="B116" t="s">
        <v>39</v>
      </c>
      <c r="C116" t="s">
        <v>29</v>
      </c>
      <c r="D116" t="s">
        <v>22</v>
      </c>
      <c r="E116" s="8">
        <v>2020</v>
      </c>
      <c r="F116" s="2">
        <v>0.11311477293358037</v>
      </c>
      <c r="G116" s="3">
        <v>5153.115234375</v>
      </c>
      <c r="H116" s="2">
        <v>9.6901546608028095E-3</v>
      </c>
      <c r="I116" s="5">
        <v>22591652</v>
      </c>
      <c r="J116" s="2">
        <v>9.4954181480733472E-3</v>
      </c>
      <c r="K116" s="2">
        <v>0.32164874441231656</v>
      </c>
      <c r="L116" s="2">
        <v>0.67835125558768339</v>
      </c>
      <c r="M116" s="9">
        <f>Tabla1[[#This Row],[Ventas valor]]/Tabla1[[#This Row],[Ventas volumen]]</f>
        <v>4384.0766162761829</v>
      </c>
    </row>
    <row r="117" spans="1:13" hidden="1" x14ac:dyDescent="0.25">
      <c r="A117" t="s">
        <v>35</v>
      </c>
      <c r="B117" t="s">
        <v>39</v>
      </c>
      <c r="C117" t="s">
        <v>27</v>
      </c>
      <c r="D117" t="s">
        <v>13</v>
      </c>
      <c r="E117" s="8">
        <v>2020</v>
      </c>
      <c r="F117" s="2">
        <v>0.15188318005228846</v>
      </c>
      <c r="G117" s="3">
        <v>5158.04931640625</v>
      </c>
      <c r="H117" s="2">
        <v>0.10792793558230636</v>
      </c>
      <c r="I117" s="5">
        <v>13975957</v>
      </c>
      <c r="J117" s="2">
        <v>0.10362643977132119</v>
      </c>
      <c r="K117" s="2">
        <v>0.1145741218293674</v>
      </c>
      <c r="L117" s="2">
        <v>0.88542587817063256</v>
      </c>
      <c r="M117" s="9">
        <f>Tabla1[[#This Row],[Ventas valor]]/Tabla1[[#This Row],[Ventas volumen]]</f>
        <v>2709.5431126543435</v>
      </c>
    </row>
    <row r="118" spans="1:13" hidden="1" x14ac:dyDescent="0.25">
      <c r="A118" t="s">
        <v>35</v>
      </c>
      <c r="B118" t="s">
        <v>40</v>
      </c>
      <c r="C118" t="s">
        <v>29</v>
      </c>
      <c r="D118" t="s">
        <v>16</v>
      </c>
      <c r="E118" s="8">
        <v>2020</v>
      </c>
      <c r="F118" s="2">
        <v>7.0107708028038965E-2</v>
      </c>
      <c r="G118" s="3">
        <v>5230.71044921875</v>
      </c>
      <c r="H118" s="2">
        <v>1.4685912727989631E-2</v>
      </c>
      <c r="I118" s="5">
        <v>29332456</v>
      </c>
      <c r="J118" s="2">
        <v>2.4507852015915786E-2</v>
      </c>
      <c r="K118" s="2">
        <v>0</v>
      </c>
      <c r="L118" s="2">
        <v>1</v>
      </c>
      <c r="M118" s="9">
        <f>Tabla1[[#This Row],[Ventas valor]]/Tabla1[[#This Row],[Ventas volumen]]</f>
        <v>5607.7384295628608</v>
      </c>
    </row>
    <row r="119" spans="1:13" hidden="1" x14ac:dyDescent="0.25">
      <c r="A119" t="s">
        <v>35</v>
      </c>
      <c r="B119" t="s">
        <v>39</v>
      </c>
      <c r="C119" t="s">
        <v>26</v>
      </c>
      <c r="D119" t="s">
        <v>17</v>
      </c>
      <c r="E119" s="8">
        <v>2020</v>
      </c>
      <c r="F119" s="2">
        <v>0.21311838980233502</v>
      </c>
      <c r="G119" s="3">
        <v>5240.9501953125</v>
      </c>
      <c r="H119" s="2">
        <v>0.13337343267857893</v>
      </c>
      <c r="I119" s="5">
        <v>15283869</v>
      </c>
      <c r="J119" s="2">
        <v>0.12732178479414979</v>
      </c>
      <c r="K119" s="2">
        <v>0.23888048242234997</v>
      </c>
      <c r="L119" s="2">
        <v>0.76111951757765006</v>
      </c>
      <c r="M119" s="9">
        <f>Tabla1[[#This Row],[Ventas valor]]/Tabla1[[#This Row],[Ventas volumen]]</f>
        <v>2916.2400767841441</v>
      </c>
    </row>
    <row r="120" spans="1:13" hidden="1" x14ac:dyDescent="0.25">
      <c r="A120" t="s">
        <v>35</v>
      </c>
      <c r="B120" t="s">
        <v>40</v>
      </c>
      <c r="C120" t="s">
        <v>29</v>
      </c>
      <c r="D120" t="s">
        <v>23</v>
      </c>
      <c r="E120" s="8">
        <v>2020</v>
      </c>
      <c r="F120" s="2">
        <v>0.11208814470796286</v>
      </c>
      <c r="G120" s="3">
        <v>5285.06103515625</v>
      </c>
      <c r="H120" s="2">
        <v>1.7129139287402815E-2</v>
      </c>
      <c r="I120" s="5">
        <v>25076378</v>
      </c>
      <c r="J120" s="2">
        <v>2.1558981526834609E-2</v>
      </c>
      <c r="K120" s="2">
        <v>0</v>
      </c>
      <c r="L120" s="2">
        <v>1</v>
      </c>
      <c r="M120" s="9">
        <f>Tabla1[[#This Row],[Ventas valor]]/Tabla1[[#This Row],[Ventas volumen]]</f>
        <v>4744.7660174956955</v>
      </c>
    </row>
    <row r="121" spans="1:13" hidden="1" x14ac:dyDescent="0.25">
      <c r="A121" t="s">
        <v>35</v>
      </c>
      <c r="B121" t="s">
        <v>39</v>
      </c>
      <c r="C121" t="s">
        <v>27</v>
      </c>
      <c r="D121" t="s">
        <v>15</v>
      </c>
      <c r="E121" s="8">
        <v>2020</v>
      </c>
      <c r="F121" s="2">
        <v>0.17715049930856253</v>
      </c>
      <c r="G121" s="3">
        <v>5395.04638671875</v>
      </c>
      <c r="H121" s="2">
        <v>0.11971297934901254</v>
      </c>
      <c r="I121" s="5">
        <v>21788168</v>
      </c>
      <c r="J121" s="2">
        <v>0.16056676831788286</v>
      </c>
      <c r="K121" s="2">
        <v>5.3108916729483632E-2</v>
      </c>
      <c r="L121" s="2">
        <v>0.94689108327051641</v>
      </c>
      <c r="M121" s="9">
        <f>Tabla1[[#This Row],[Ventas valor]]/Tabla1[[#This Row],[Ventas volumen]]</f>
        <v>4038.5506329726841</v>
      </c>
    </row>
    <row r="122" spans="1:13" hidden="1" x14ac:dyDescent="0.25">
      <c r="A122" t="s">
        <v>35</v>
      </c>
      <c r="B122" t="s">
        <v>39</v>
      </c>
      <c r="C122" t="s">
        <v>12</v>
      </c>
      <c r="D122" t="s">
        <v>17</v>
      </c>
      <c r="E122" s="8">
        <v>2020</v>
      </c>
      <c r="F122" s="2">
        <v>0.45732920132874866</v>
      </c>
      <c r="G122" s="3">
        <v>5395.177734375</v>
      </c>
      <c r="H122" s="2">
        <v>0.13729826606408466</v>
      </c>
      <c r="I122" s="5">
        <v>17830580</v>
      </c>
      <c r="J122" s="2">
        <v>0.14853707981368275</v>
      </c>
      <c r="K122" s="2">
        <v>0.50146310439705266</v>
      </c>
      <c r="L122" s="2">
        <v>0.49853689560294734</v>
      </c>
      <c r="M122" s="9">
        <f>Tabla1[[#This Row],[Ventas valor]]/Tabla1[[#This Row],[Ventas volumen]]</f>
        <v>3304.9105845751287</v>
      </c>
    </row>
    <row r="123" spans="1:13" hidden="1" x14ac:dyDescent="0.25">
      <c r="A123" t="s">
        <v>35</v>
      </c>
      <c r="B123" t="s">
        <v>41</v>
      </c>
      <c r="C123" t="s">
        <v>31</v>
      </c>
      <c r="D123" t="s">
        <v>17</v>
      </c>
      <c r="E123" s="8">
        <v>2020</v>
      </c>
      <c r="F123" s="2" t="s">
        <v>14</v>
      </c>
      <c r="G123" s="3">
        <v>5510.9787597656205</v>
      </c>
      <c r="H123" s="2">
        <v>4.0181481844246685E-2</v>
      </c>
      <c r="I123" s="5">
        <v>19296635</v>
      </c>
      <c r="J123" s="2">
        <v>4.8792955706354724E-2</v>
      </c>
      <c r="K123" s="2" t="s">
        <v>14</v>
      </c>
      <c r="L123" s="2" t="s">
        <v>14</v>
      </c>
      <c r="M123" s="9">
        <f>Tabla1[[#This Row],[Ventas valor]]/Tabla1[[#This Row],[Ventas volumen]]</f>
        <v>3501.4896339068232</v>
      </c>
    </row>
    <row r="124" spans="1:13" hidden="1" x14ac:dyDescent="0.25">
      <c r="A124" t="s">
        <v>35</v>
      </c>
      <c r="B124" t="s">
        <v>39</v>
      </c>
      <c r="C124" t="s">
        <v>27</v>
      </c>
      <c r="D124" t="s">
        <v>22</v>
      </c>
      <c r="E124" s="8">
        <v>2020</v>
      </c>
      <c r="F124" s="2">
        <v>0.19565535699315692</v>
      </c>
      <c r="G124" s="3">
        <v>5514.53662109375</v>
      </c>
      <c r="H124" s="2">
        <v>9.6390459981119586E-2</v>
      </c>
      <c r="I124" s="5">
        <v>16442836</v>
      </c>
      <c r="J124" s="2">
        <v>9.0112473413732824E-2</v>
      </c>
      <c r="K124" s="2">
        <v>0.20946249783188253</v>
      </c>
      <c r="L124" s="2">
        <v>0.79053750216811747</v>
      </c>
      <c r="M124" s="9">
        <f>Tabla1[[#This Row],[Ventas valor]]/Tabla1[[#This Row],[Ventas volumen]]</f>
        <v>2981.7257785729848</v>
      </c>
    </row>
    <row r="125" spans="1:13" hidden="1" x14ac:dyDescent="0.25">
      <c r="A125" t="s">
        <v>35</v>
      </c>
      <c r="B125" t="s">
        <v>39</v>
      </c>
      <c r="C125" t="s">
        <v>26</v>
      </c>
      <c r="D125" t="s">
        <v>20</v>
      </c>
      <c r="E125" s="8">
        <v>2020</v>
      </c>
      <c r="F125" s="2">
        <v>0.23160999516825176</v>
      </c>
      <c r="G125" s="3">
        <v>5536.693359375</v>
      </c>
      <c r="H125" s="2">
        <v>0.1038740873783391</v>
      </c>
      <c r="I125" s="5">
        <v>18348726</v>
      </c>
      <c r="J125" s="2">
        <v>0.10452298662787597</v>
      </c>
      <c r="K125" s="2">
        <v>0.20817239572927299</v>
      </c>
      <c r="L125" s="2">
        <v>0.79182760427072707</v>
      </c>
      <c r="M125" s="9">
        <f>Tabla1[[#This Row],[Ventas valor]]/Tabla1[[#This Row],[Ventas volumen]]</f>
        <v>3314.0224334315067</v>
      </c>
    </row>
    <row r="126" spans="1:13" hidden="1" x14ac:dyDescent="0.25">
      <c r="A126" t="s">
        <v>35</v>
      </c>
      <c r="B126" t="s">
        <v>39</v>
      </c>
      <c r="C126" t="s">
        <v>26</v>
      </c>
      <c r="D126" t="s">
        <v>13</v>
      </c>
      <c r="E126" s="8">
        <v>2020</v>
      </c>
      <c r="F126" s="2">
        <v>0.26339377215138154</v>
      </c>
      <c r="G126" s="3">
        <v>5629.4521484375</v>
      </c>
      <c r="H126" s="2">
        <v>0.11779165176023411</v>
      </c>
      <c r="I126" s="5">
        <v>20221204</v>
      </c>
      <c r="J126" s="2">
        <v>0.14993258625578193</v>
      </c>
      <c r="K126" s="2">
        <v>0.22284273973003785</v>
      </c>
      <c r="L126" s="2">
        <v>0.77715726026996212</v>
      </c>
      <c r="M126" s="9">
        <f>Tabla1[[#This Row],[Ventas valor]]/Tabla1[[#This Row],[Ventas volumen]]</f>
        <v>3592.0376382651302</v>
      </c>
    </row>
    <row r="127" spans="1:13" hidden="1" x14ac:dyDescent="0.25">
      <c r="A127" t="s">
        <v>35</v>
      </c>
      <c r="B127" t="s">
        <v>40</v>
      </c>
      <c r="C127" t="s">
        <v>29</v>
      </c>
      <c r="D127" t="s">
        <v>22</v>
      </c>
      <c r="E127" s="8">
        <v>2020</v>
      </c>
      <c r="F127" s="2">
        <v>0.1128574704992666</v>
      </c>
      <c r="G127" s="3">
        <v>5707.91015625</v>
      </c>
      <c r="H127" s="2">
        <v>1.6502546760632147E-2</v>
      </c>
      <c r="I127" s="5">
        <v>26325094</v>
      </c>
      <c r="J127" s="2">
        <v>2.0901811631872456E-2</v>
      </c>
      <c r="K127" s="2">
        <v>1.0426357594392635E-2</v>
      </c>
      <c r="L127" s="2">
        <v>0.98957364240560741</v>
      </c>
      <c r="M127" s="9">
        <f>Tabla1[[#This Row],[Ventas valor]]/Tabla1[[#This Row],[Ventas volumen]]</f>
        <v>4612.0372044004171</v>
      </c>
    </row>
    <row r="128" spans="1:13" hidden="1" x14ac:dyDescent="0.25">
      <c r="A128" t="s">
        <v>35</v>
      </c>
      <c r="B128" t="s">
        <v>37</v>
      </c>
      <c r="C128" t="s">
        <v>27</v>
      </c>
      <c r="D128" t="s">
        <v>23</v>
      </c>
      <c r="E128" s="8">
        <v>2020</v>
      </c>
      <c r="F128" s="2">
        <v>6.6778771817838839E-2</v>
      </c>
      <c r="G128" s="3">
        <v>5711.24169921875</v>
      </c>
      <c r="H128" s="2">
        <v>9.0314450197136908E-2</v>
      </c>
      <c r="I128" s="5">
        <v>19042546</v>
      </c>
      <c r="J128" s="2">
        <v>8.2548204306817141E-2</v>
      </c>
      <c r="K128" s="2">
        <v>0.5002220291341295</v>
      </c>
      <c r="L128" s="2">
        <v>0.4997779708658705</v>
      </c>
      <c r="M128" s="9">
        <f>Tabla1[[#This Row],[Ventas valor]]/Tabla1[[#This Row],[Ventas volumen]]</f>
        <v>3334.2216986902972</v>
      </c>
    </row>
    <row r="129" spans="1:13" hidden="1" x14ac:dyDescent="0.25">
      <c r="A129" t="s">
        <v>36</v>
      </c>
      <c r="B129" t="s">
        <v>39</v>
      </c>
      <c r="C129" t="s">
        <v>28</v>
      </c>
      <c r="D129" t="s">
        <v>16</v>
      </c>
      <c r="E129" s="8">
        <v>2020</v>
      </c>
      <c r="F129" s="2" t="s">
        <v>14</v>
      </c>
      <c r="G129" s="3">
        <v>5783.2951126098633</v>
      </c>
      <c r="H129" s="2">
        <v>4.3621010672576552E-2</v>
      </c>
      <c r="I129" s="5">
        <v>25007843.0625</v>
      </c>
      <c r="J129" s="2">
        <v>4.2875467592607699E-2</v>
      </c>
      <c r="K129" s="2">
        <v>8.7939806304116755E-2</v>
      </c>
      <c r="L129" s="2">
        <v>0.9120601936958832</v>
      </c>
      <c r="M129" s="9">
        <f>Tabla1[[#This Row],[Ventas valor]]/Tabla1[[#This Row],[Ventas volumen]]</f>
        <v>4324.1512970647209</v>
      </c>
    </row>
    <row r="130" spans="1:13" hidden="1" x14ac:dyDescent="0.25">
      <c r="A130" t="s">
        <v>35</v>
      </c>
      <c r="B130" t="s">
        <v>38</v>
      </c>
      <c r="C130" t="s">
        <v>26</v>
      </c>
      <c r="D130" t="s">
        <v>17</v>
      </c>
      <c r="E130" s="8">
        <v>2020</v>
      </c>
      <c r="F130" s="2">
        <v>7.3913043478260873E-2</v>
      </c>
      <c r="G130" s="3">
        <v>5810.08349609375</v>
      </c>
      <c r="H130" s="2">
        <v>6.2521511216896364E-2</v>
      </c>
      <c r="I130" s="5">
        <v>28753980</v>
      </c>
      <c r="J130" s="2">
        <v>9.685334793632501E-2</v>
      </c>
      <c r="K130" s="2">
        <v>1.8629820984781931E-2</v>
      </c>
      <c r="L130" s="2">
        <v>0.98137017901521806</v>
      </c>
      <c r="M130" s="9">
        <f>Tabla1[[#This Row],[Ventas valor]]/Tabla1[[#This Row],[Ventas volumen]]</f>
        <v>4948.9787916700252</v>
      </c>
    </row>
    <row r="131" spans="1:13" hidden="1" x14ac:dyDescent="0.25">
      <c r="A131" t="s">
        <v>35</v>
      </c>
      <c r="B131" t="s">
        <v>39</v>
      </c>
      <c r="C131" t="s">
        <v>31</v>
      </c>
      <c r="D131" t="s">
        <v>20</v>
      </c>
      <c r="E131" s="8">
        <v>2020</v>
      </c>
      <c r="F131" s="2" t="s">
        <v>14</v>
      </c>
      <c r="G131" s="3">
        <v>5816.8212280273438</v>
      </c>
      <c r="H131" s="2">
        <v>0.10912957559428504</v>
      </c>
      <c r="I131" s="5">
        <v>32408845.125</v>
      </c>
      <c r="J131" s="2">
        <v>0.18461604830903675</v>
      </c>
      <c r="K131" s="2" t="s">
        <v>14</v>
      </c>
      <c r="L131" s="2" t="s">
        <v>14</v>
      </c>
      <c r="M131" s="9">
        <f>Tabla1[[#This Row],[Ventas valor]]/Tabla1[[#This Row],[Ventas volumen]]</f>
        <v>5571.5731762295882</v>
      </c>
    </row>
    <row r="132" spans="1:13" hidden="1" x14ac:dyDescent="0.25">
      <c r="A132" t="s">
        <v>35</v>
      </c>
      <c r="B132" t="s">
        <v>39</v>
      </c>
      <c r="C132" t="s">
        <v>31</v>
      </c>
      <c r="D132" t="s">
        <v>17</v>
      </c>
      <c r="E132" s="8">
        <v>2020</v>
      </c>
      <c r="F132" s="2" t="s">
        <v>14</v>
      </c>
      <c r="G132" s="3">
        <v>5816.8213195800809</v>
      </c>
      <c r="H132" s="2">
        <v>0.14802839137151497</v>
      </c>
      <c r="I132" s="5">
        <v>31093416.875</v>
      </c>
      <c r="J132" s="2">
        <v>0.25902272074391214</v>
      </c>
      <c r="K132" s="2" t="s">
        <v>14</v>
      </c>
      <c r="L132" s="2" t="s">
        <v>14</v>
      </c>
      <c r="M132" s="9">
        <f>Tabla1[[#This Row],[Ventas valor]]/Tabla1[[#This Row],[Ventas volumen]]</f>
        <v>5345.4309779700516</v>
      </c>
    </row>
    <row r="133" spans="1:13" hidden="1" x14ac:dyDescent="0.25">
      <c r="A133" t="s">
        <v>35</v>
      </c>
      <c r="B133" t="s">
        <v>39</v>
      </c>
      <c r="C133" t="s">
        <v>31</v>
      </c>
      <c r="D133" t="s">
        <v>18</v>
      </c>
      <c r="E133" s="8">
        <v>2020</v>
      </c>
      <c r="F133" s="2" t="s">
        <v>14</v>
      </c>
      <c r="G133" s="3">
        <v>5816.8225708007813</v>
      </c>
      <c r="H133" s="2">
        <v>0.1440877386167464</v>
      </c>
      <c r="I133" s="5">
        <v>31093413.375</v>
      </c>
      <c r="J133" s="2">
        <v>0.2560602568322784</v>
      </c>
      <c r="K133" s="2" t="s">
        <v>14</v>
      </c>
      <c r="L133" s="2" t="s">
        <v>14</v>
      </c>
      <c r="M133" s="9">
        <f>Tabla1[[#This Row],[Ventas valor]]/Tabla1[[#This Row],[Ventas volumen]]</f>
        <v>5345.4292264444093</v>
      </c>
    </row>
    <row r="134" spans="1:13" hidden="1" x14ac:dyDescent="0.25">
      <c r="A134" t="s">
        <v>35</v>
      </c>
      <c r="B134" t="s">
        <v>39</v>
      </c>
      <c r="C134" t="s">
        <v>31</v>
      </c>
      <c r="D134" t="s">
        <v>23</v>
      </c>
      <c r="E134" s="8">
        <v>2020</v>
      </c>
      <c r="F134" s="2" t="s">
        <v>14</v>
      </c>
      <c r="G134" s="3">
        <v>5816.8229064941406</v>
      </c>
      <c r="H134" s="2">
        <v>0.12971693193977035</v>
      </c>
      <c r="I134" s="5">
        <v>31370132.8125</v>
      </c>
      <c r="J134" s="2">
        <v>0.23460286885038709</v>
      </c>
      <c r="K134" s="2" t="s">
        <v>14</v>
      </c>
      <c r="L134" s="2" t="s">
        <v>14</v>
      </c>
      <c r="M134" s="9">
        <f>Tabla1[[#This Row],[Ventas valor]]/Tabla1[[#This Row],[Ventas volumen]]</f>
        <v>5393.0011823941022</v>
      </c>
    </row>
    <row r="135" spans="1:13" hidden="1" x14ac:dyDescent="0.25">
      <c r="A135" t="s">
        <v>35</v>
      </c>
      <c r="B135" t="s">
        <v>39</v>
      </c>
      <c r="C135" t="s">
        <v>31</v>
      </c>
      <c r="D135" t="s">
        <v>16</v>
      </c>
      <c r="E135" s="8">
        <v>2020</v>
      </c>
      <c r="F135" s="2" t="s">
        <v>14</v>
      </c>
      <c r="G135" s="3">
        <v>5816.8254699707031</v>
      </c>
      <c r="H135" s="2">
        <v>0.13230203704798654</v>
      </c>
      <c r="I135" s="5">
        <v>31093421.375</v>
      </c>
      <c r="J135" s="2">
        <v>0.22468781423205197</v>
      </c>
      <c r="K135" s="2" t="s">
        <v>14</v>
      </c>
      <c r="L135" s="2" t="s">
        <v>14</v>
      </c>
      <c r="M135" s="9">
        <f>Tabla1[[#This Row],[Ventas valor]]/Tabla1[[#This Row],[Ventas volumen]]</f>
        <v>5345.4279375441884</v>
      </c>
    </row>
    <row r="136" spans="1:13" hidden="1" x14ac:dyDescent="0.25">
      <c r="A136" t="s">
        <v>35</v>
      </c>
      <c r="B136" t="s">
        <v>39</v>
      </c>
      <c r="C136" t="s">
        <v>31</v>
      </c>
      <c r="D136" t="s">
        <v>22</v>
      </c>
      <c r="E136" s="8">
        <v>2020</v>
      </c>
      <c r="F136" s="2" t="s">
        <v>14</v>
      </c>
      <c r="G136" s="3">
        <v>5816.8265228271484</v>
      </c>
      <c r="H136" s="2">
        <v>0.10167428792130842</v>
      </c>
      <c r="I136" s="5">
        <v>32408855.6875</v>
      </c>
      <c r="J136" s="2">
        <v>0.17761182721212737</v>
      </c>
      <c r="K136" s="2" t="s">
        <v>14</v>
      </c>
      <c r="L136" s="2" t="s">
        <v>14</v>
      </c>
      <c r="M136" s="9">
        <f>Tabla1[[#This Row],[Ventas valor]]/Tabla1[[#This Row],[Ventas volumen]]</f>
        <v>5571.5699205257279</v>
      </c>
    </row>
    <row r="137" spans="1:13" hidden="1" x14ac:dyDescent="0.25">
      <c r="A137" t="s">
        <v>36</v>
      </c>
      <c r="B137" t="s">
        <v>39</v>
      </c>
      <c r="C137" t="s">
        <v>29</v>
      </c>
      <c r="D137" t="s">
        <v>23</v>
      </c>
      <c r="E137" s="8">
        <v>2020</v>
      </c>
      <c r="F137" s="2" t="s">
        <v>14</v>
      </c>
      <c r="G137" s="3">
        <v>5830.476936340332</v>
      </c>
      <c r="H137" s="2">
        <v>4.0865547024387591E-2</v>
      </c>
      <c r="I137" s="5">
        <v>16218379.031249998</v>
      </c>
      <c r="J137" s="2">
        <v>2.4507006989519728E-2</v>
      </c>
      <c r="K137" s="2">
        <v>0.20939261021132144</v>
      </c>
      <c r="L137" s="2">
        <v>0.79060738978867851</v>
      </c>
      <c r="M137" s="9">
        <f>Tabla1[[#This Row],[Ventas valor]]/Tabla1[[#This Row],[Ventas volumen]]</f>
        <v>2781.6556361219282</v>
      </c>
    </row>
    <row r="138" spans="1:13" hidden="1" x14ac:dyDescent="0.25">
      <c r="A138" t="s">
        <v>36</v>
      </c>
      <c r="B138" t="s">
        <v>39</v>
      </c>
      <c r="C138" t="s">
        <v>29</v>
      </c>
      <c r="D138" t="s">
        <v>22</v>
      </c>
      <c r="E138" s="8">
        <v>2020</v>
      </c>
      <c r="F138" s="2" t="s">
        <v>14</v>
      </c>
      <c r="G138" s="3">
        <v>5847.9292526245217</v>
      </c>
      <c r="H138" s="2">
        <v>3.6942353364955355E-2</v>
      </c>
      <c r="I138" s="5">
        <v>16911399.90625</v>
      </c>
      <c r="J138" s="2">
        <v>2.7266268653775533E-2</v>
      </c>
      <c r="K138" s="2">
        <v>0.15856074799336958</v>
      </c>
      <c r="L138" s="2">
        <v>0.84143925200663039</v>
      </c>
      <c r="M138" s="9">
        <f>Tabla1[[#This Row],[Ventas valor]]/Tabla1[[#This Row],[Ventas volumen]]</f>
        <v>2891.8612342412057</v>
      </c>
    </row>
    <row r="139" spans="1:13" hidden="1" x14ac:dyDescent="0.25">
      <c r="A139" t="s">
        <v>10</v>
      </c>
      <c r="B139" t="s">
        <v>39</v>
      </c>
      <c r="C139" t="s">
        <v>29</v>
      </c>
      <c r="D139" t="s">
        <v>21</v>
      </c>
      <c r="E139" s="8">
        <v>2020</v>
      </c>
      <c r="F139" s="2">
        <v>0.11811302918742655</v>
      </c>
      <c r="G139" s="3">
        <v>5855.54345703125</v>
      </c>
      <c r="H139" s="2">
        <v>1.2216290859019055E-2</v>
      </c>
      <c r="I139" s="5">
        <v>19068544</v>
      </c>
      <c r="J139" s="2">
        <v>9.0565190304047801E-3</v>
      </c>
      <c r="K139" s="2">
        <v>0.38524427979398951</v>
      </c>
      <c r="L139" s="2">
        <v>0.61475572020601055</v>
      </c>
      <c r="M139" s="9">
        <f>Tabla1[[#This Row],[Ventas valor]]/Tabla1[[#This Row],[Ventas volumen]]</f>
        <v>3256.4943185764891</v>
      </c>
    </row>
    <row r="140" spans="1:13" hidden="1" x14ac:dyDescent="0.25">
      <c r="A140" t="s">
        <v>35</v>
      </c>
      <c r="B140" t="s">
        <v>37</v>
      </c>
      <c r="C140" t="s">
        <v>27</v>
      </c>
      <c r="D140" t="s">
        <v>25</v>
      </c>
      <c r="E140" s="8">
        <v>2020</v>
      </c>
      <c r="F140" s="2">
        <v>8.226217157066619E-2</v>
      </c>
      <c r="G140" s="3">
        <v>5904.5244140625</v>
      </c>
      <c r="H140" s="2">
        <v>9.0045420102438725E-2</v>
      </c>
      <c r="I140" s="5">
        <v>14208900</v>
      </c>
      <c r="J140" s="2">
        <v>6.6314305867607989E-2</v>
      </c>
      <c r="K140" s="2">
        <v>7.4427717838819338E-2</v>
      </c>
      <c r="L140" s="2">
        <v>0.9255722821611807</v>
      </c>
      <c r="M140" s="9">
        <f>Tabla1[[#This Row],[Ventas valor]]/Tabla1[[#This Row],[Ventas volumen]]</f>
        <v>2406.4427553486607</v>
      </c>
    </row>
    <row r="141" spans="1:13" hidden="1" x14ac:dyDescent="0.25">
      <c r="A141" t="s">
        <v>36</v>
      </c>
      <c r="B141" t="s">
        <v>39</v>
      </c>
      <c r="C141" t="s">
        <v>29</v>
      </c>
      <c r="D141" t="s">
        <v>16</v>
      </c>
      <c r="E141" s="8">
        <v>2020</v>
      </c>
      <c r="F141" s="2" t="s">
        <v>14</v>
      </c>
      <c r="G141" s="3">
        <v>5911.9681091308539</v>
      </c>
      <c r="H141" s="2">
        <v>4.4591538035476698E-2</v>
      </c>
      <c r="I141" s="5">
        <v>15030660.3125</v>
      </c>
      <c r="J141" s="2">
        <v>2.5769779005469496E-2</v>
      </c>
      <c r="K141" s="2">
        <v>0</v>
      </c>
      <c r="L141" s="2">
        <v>1</v>
      </c>
      <c r="M141" s="9">
        <f>Tabla1[[#This Row],[Ventas valor]]/Tabla1[[#This Row],[Ventas volumen]]</f>
        <v>2542.4122787952128</v>
      </c>
    </row>
    <row r="142" spans="1:13" hidden="1" x14ac:dyDescent="0.25">
      <c r="A142" t="s">
        <v>35</v>
      </c>
      <c r="B142" t="s">
        <v>38</v>
      </c>
      <c r="C142" t="s">
        <v>27</v>
      </c>
      <c r="D142" t="s">
        <v>19</v>
      </c>
      <c r="E142" s="8">
        <v>2020</v>
      </c>
      <c r="F142" s="2">
        <v>6.0102017909222524E-2</v>
      </c>
      <c r="G142" s="3">
        <v>5930.95556640625</v>
      </c>
      <c r="H142" s="2">
        <v>4.9129523131983967E-2</v>
      </c>
      <c r="I142" s="5">
        <v>14246786</v>
      </c>
      <c r="J142" s="2">
        <v>3.6578616836635137E-2</v>
      </c>
      <c r="K142" s="2">
        <v>8.8557824550744291E-3</v>
      </c>
      <c r="L142" s="2">
        <v>0.99114421754492554</v>
      </c>
      <c r="M142" s="9">
        <f>Tabla1[[#This Row],[Ventas valor]]/Tabla1[[#This Row],[Ventas volumen]]</f>
        <v>2402.1063453410038</v>
      </c>
    </row>
    <row r="143" spans="1:13" hidden="1" x14ac:dyDescent="0.25">
      <c r="A143" t="s">
        <v>35</v>
      </c>
      <c r="B143" t="s">
        <v>39</v>
      </c>
      <c r="C143" t="s">
        <v>28</v>
      </c>
      <c r="D143" t="s">
        <v>22</v>
      </c>
      <c r="E143" s="8">
        <v>2020</v>
      </c>
      <c r="F143" s="2">
        <v>0.23018895491332195</v>
      </c>
      <c r="G143" s="3">
        <v>5951.1650390625</v>
      </c>
      <c r="H143" s="2">
        <v>0.10402243650800479</v>
      </c>
      <c r="I143" s="5">
        <v>12617622</v>
      </c>
      <c r="J143" s="2">
        <v>6.9148967186653837E-2</v>
      </c>
      <c r="K143" s="2">
        <v>5.1224455170712835E-2</v>
      </c>
      <c r="L143" s="2">
        <v>0.94877554482928717</v>
      </c>
      <c r="M143" s="9">
        <f>Tabla1[[#This Row],[Ventas valor]]/Tabla1[[#This Row],[Ventas volumen]]</f>
        <v>2120.193595233864</v>
      </c>
    </row>
    <row r="144" spans="1:13" hidden="1" x14ac:dyDescent="0.25">
      <c r="A144" t="s">
        <v>36</v>
      </c>
      <c r="B144" t="s">
        <v>39</v>
      </c>
      <c r="C144" t="s">
        <v>29</v>
      </c>
      <c r="D144" t="s">
        <v>20</v>
      </c>
      <c r="E144" s="8">
        <v>2020</v>
      </c>
      <c r="F144" s="2" t="s">
        <v>14</v>
      </c>
      <c r="G144" s="3">
        <v>5989.2154426574652</v>
      </c>
      <c r="H144" s="2">
        <v>3.6191798164150052E-2</v>
      </c>
      <c r="I144" s="5">
        <v>15187040.25</v>
      </c>
      <c r="J144" s="2">
        <v>2.1933877103665563E-2</v>
      </c>
      <c r="K144" s="2">
        <v>0.15357289581161149</v>
      </c>
      <c r="L144" s="2">
        <v>0.84642710418838851</v>
      </c>
      <c r="M144" s="9">
        <f>Tabla1[[#This Row],[Ventas valor]]/Tabla1[[#This Row],[Ventas volumen]]</f>
        <v>2535.731164691812</v>
      </c>
    </row>
    <row r="145" spans="1:13" hidden="1" x14ac:dyDescent="0.25">
      <c r="A145" t="s">
        <v>35</v>
      </c>
      <c r="B145" t="s">
        <v>40</v>
      </c>
      <c r="C145" t="s">
        <v>29</v>
      </c>
      <c r="D145" t="s">
        <v>17</v>
      </c>
      <c r="E145" s="8">
        <v>2020</v>
      </c>
      <c r="F145" s="2">
        <v>8.3388009278075617E-2</v>
      </c>
      <c r="G145" s="3">
        <v>6012.505859375</v>
      </c>
      <c r="H145" s="2">
        <v>2.1182027254548819E-2</v>
      </c>
      <c r="I145" s="5">
        <v>26596760</v>
      </c>
      <c r="J145" s="2">
        <v>2.7862946814360117E-2</v>
      </c>
      <c r="K145" s="2">
        <v>0</v>
      </c>
      <c r="L145" s="2">
        <v>1</v>
      </c>
      <c r="M145" s="9">
        <f>Tabla1[[#This Row],[Ventas valor]]/Tabla1[[#This Row],[Ventas volumen]]</f>
        <v>4423.5732358628811</v>
      </c>
    </row>
    <row r="146" spans="1:13" hidden="1" x14ac:dyDescent="0.25">
      <c r="A146" t="s">
        <v>35</v>
      </c>
      <c r="B146" t="s">
        <v>40</v>
      </c>
      <c r="C146" t="s">
        <v>29</v>
      </c>
      <c r="D146" t="s">
        <v>18</v>
      </c>
      <c r="E146" s="8">
        <v>2020</v>
      </c>
      <c r="F146" s="2">
        <v>0.1093098075942107</v>
      </c>
      <c r="G146" s="3">
        <v>6017.18896484375</v>
      </c>
      <c r="H146" s="2">
        <v>1.8751219425440575E-2</v>
      </c>
      <c r="I146" s="5">
        <v>24747440</v>
      </c>
      <c r="J146" s="2">
        <v>2.2067228564449894E-2</v>
      </c>
      <c r="K146" s="2">
        <v>0</v>
      </c>
      <c r="L146" s="2">
        <v>1</v>
      </c>
      <c r="M146" s="9">
        <f>Tabla1[[#This Row],[Ventas valor]]/Tabla1[[#This Row],[Ventas volumen]]</f>
        <v>4112.7908969770278</v>
      </c>
    </row>
    <row r="147" spans="1:13" hidden="1" x14ac:dyDescent="0.25">
      <c r="A147" t="s">
        <v>35</v>
      </c>
      <c r="B147" t="s">
        <v>37</v>
      </c>
      <c r="C147" t="s">
        <v>28</v>
      </c>
      <c r="D147" t="s">
        <v>18</v>
      </c>
      <c r="E147" s="8">
        <v>2020</v>
      </c>
      <c r="F147" s="2">
        <v>0.21620872251449075</v>
      </c>
      <c r="G147" s="3">
        <v>6086.55029296875</v>
      </c>
      <c r="H147" s="2">
        <v>0.1030047094458964</v>
      </c>
      <c r="I147" s="5">
        <v>17989952</v>
      </c>
      <c r="J147" s="2">
        <v>9.8755182931756391E-2</v>
      </c>
      <c r="K147" s="2">
        <v>0.18987905026094565</v>
      </c>
      <c r="L147" s="2">
        <v>0.81012094973905435</v>
      </c>
      <c r="M147" s="9">
        <f>Tabla1[[#This Row],[Ventas valor]]/Tabla1[[#This Row],[Ventas volumen]]</f>
        <v>2955.6893698524418</v>
      </c>
    </row>
    <row r="148" spans="1:13" hidden="1" x14ac:dyDescent="0.25">
      <c r="A148" t="s">
        <v>35</v>
      </c>
      <c r="B148" t="s">
        <v>37</v>
      </c>
      <c r="C148" t="s">
        <v>31</v>
      </c>
      <c r="D148" t="s">
        <v>17</v>
      </c>
      <c r="E148" s="8">
        <v>2020</v>
      </c>
      <c r="F148" s="2" t="s">
        <v>14</v>
      </c>
      <c r="G148" s="3">
        <v>6095.6069183349609</v>
      </c>
      <c r="H148" s="2">
        <v>0.11141546938737588</v>
      </c>
      <c r="I148" s="5">
        <v>18592444.4375</v>
      </c>
      <c r="J148" s="2">
        <v>9.9618849334099924E-2</v>
      </c>
      <c r="K148" s="2" t="s">
        <v>14</v>
      </c>
      <c r="L148" s="2" t="s">
        <v>14</v>
      </c>
      <c r="M148" s="9">
        <f>Tabla1[[#This Row],[Ventas valor]]/Tabla1[[#This Row],[Ventas volumen]]</f>
        <v>3050.138351535732</v>
      </c>
    </row>
    <row r="149" spans="1:13" hidden="1" x14ac:dyDescent="0.25">
      <c r="A149" t="s">
        <v>35</v>
      </c>
      <c r="B149" t="s">
        <v>39</v>
      </c>
      <c r="C149" t="s">
        <v>27</v>
      </c>
      <c r="D149" t="s">
        <v>16</v>
      </c>
      <c r="E149" s="8">
        <v>2020</v>
      </c>
      <c r="F149" s="2">
        <v>0.19704400100349273</v>
      </c>
      <c r="G149" s="3">
        <v>6214.1005859375</v>
      </c>
      <c r="H149" s="2">
        <v>0.14133794630505886</v>
      </c>
      <c r="I149" s="5">
        <v>20693414</v>
      </c>
      <c r="J149" s="2">
        <v>0.14953510276605717</v>
      </c>
      <c r="K149" s="2">
        <v>0.141221574168477</v>
      </c>
      <c r="L149" s="2">
        <v>0.85877842583152297</v>
      </c>
      <c r="M149" s="9">
        <f>Tabla1[[#This Row],[Ventas valor]]/Tabla1[[#This Row],[Ventas volumen]]</f>
        <v>3330.0738721270723</v>
      </c>
    </row>
    <row r="150" spans="1:13" hidden="1" x14ac:dyDescent="0.25">
      <c r="A150" t="s">
        <v>35</v>
      </c>
      <c r="B150" t="s">
        <v>40</v>
      </c>
      <c r="C150" t="s">
        <v>29</v>
      </c>
      <c r="D150" t="s">
        <v>19</v>
      </c>
      <c r="E150" s="8">
        <v>2020</v>
      </c>
      <c r="F150" s="2">
        <v>0.13386692220531676</v>
      </c>
      <c r="G150" s="3">
        <v>6221.53125</v>
      </c>
      <c r="H150" s="2">
        <v>1.9307618289698548E-2</v>
      </c>
      <c r="I150" s="5">
        <v>24915570</v>
      </c>
      <c r="J150" s="2">
        <v>2.3526052812998518E-2</v>
      </c>
      <c r="K150" s="2">
        <v>0</v>
      </c>
      <c r="L150" s="2">
        <v>1</v>
      </c>
      <c r="M150" s="9">
        <f>Tabla1[[#This Row],[Ventas valor]]/Tabla1[[#This Row],[Ventas volumen]]</f>
        <v>4004.7327577113751</v>
      </c>
    </row>
    <row r="151" spans="1:13" hidden="1" x14ac:dyDescent="0.25">
      <c r="A151" t="s">
        <v>35</v>
      </c>
      <c r="B151" t="s">
        <v>40</v>
      </c>
      <c r="C151" t="s">
        <v>29</v>
      </c>
      <c r="D151" t="s">
        <v>24</v>
      </c>
      <c r="E151" s="8">
        <v>2020</v>
      </c>
      <c r="F151" s="2">
        <v>9.3646866857399036E-2</v>
      </c>
      <c r="G151" s="3">
        <v>6244.27685546875</v>
      </c>
      <c r="H151" s="2">
        <v>1.726029791585235E-2</v>
      </c>
      <c r="I151" s="5">
        <v>28117804</v>
      </c>
      <c r="J151" s="2">
        <v>2.2544276054520793E-2</v>
      </c>
      <c r="K151" s="2">
        <v>0</v>
      </c>
      <c r="L151" s="2">
        <v>1</v>
      </c>
      <c r="M151" s="9">
        <f>Tabla1[[#This Row],[Ventas valor]]/Tabla1[[#This Row],[Ventas volumen]]</f>
        <v>4502.9720255555885</v>
      </c>
    </row>
    <row r="152" spans="1:13" hidden="1" x14ac:dyDescent="0.25">
      <c r="A152" t="s">
        <v>35</v>
      </c>
      <c r="B152" t="s">
        <v>37</v>
      </c>
      <c r="C152" t="s">
        <v>27</v>
      </c>
      <c r="D152" t="s">
        <v>24</v>
      </c>
      <c r="E152" s="8">
        <v>2020</v>
      </c>
      <c r="F152" s="2">
        <v>8.235616512061146E-2</v>
      </c>
      <c r="G152" s="3">
        <v>6272.0419921875</v>
      </c>
      <c r="H152" s="2">
        <v>9.0729134634585928E-2</v>
      </c>
      <c r="I152" s="5">
        <v>20830956</v>
      </c>
      <c r="J152" s="2">
        <v>7.8353004112655597E-2</v>
      </c>
      <c r="K152" s="2">
        <v>0.60286056962532109</v>
      </c>
      <c r="L152" s="2">
        <v>0.39713943037467891</v>
      </c>
      <c r="M152" s="9">
        <f>Tabla1[[#This Row],[Ventas valor]]/Tabla1[[#This Row],[Ventas volumen]]</f>
        <v>3321.2398810382947</v>
      </c>
    </row>
    <row r="153" spans="1:13" hidden="1" x14ac:dyDescent="0.25">
      <c r="A153" t="s">
        <v>35</v>
      </c>
      <c r="B153" t="s">
        <v>41</v>
      </c>
      <c r="C153" t="s">
        <v>31</v>
      </c>
      <c r="D153" t="s">
        <v>20</v>
      </c>
      <c r="E153" s="8">
        <v>2020</v>
      </c>
      <c r="F153" s="2" t="s">
        <v>14</v>
      </c>
      <c r="G153" s="3">
        <v>6346.4357910156205</v>
      </c>
      <c r="H153" s="2">
        <v>3.563553698714985E-2</v>
      </c>
      <c r="I153" s="5">
        <v>24837495</v>
      </c>
      <c r="J153" s="2">
        <v>4.6331741912527237E-2</v>
      </c>
      <c r="K153" s="2" t="s">
        <v>14</v>
      </c>
      <c r="L153" s="2" t="s">
        <v>14</v>
      </c>
      <c r="M153" s="9">
        <f>Tabla1[[#This Row],[Ventas valor]]/Tabla1[[#This Row],[Ventas volumen]]</f>
        <v>3913.6132181722201</v>
      </c>
    </row>
    <row r="154" spans="1:13" hidden="1" x14ac:dyDescent="0.25">
      <c r="A154" t="s">
        <v>35</v>
      </c>
      <c r="B154" t="s">
        <v>41</v>
      </c>
      <c r="C154" t="s">
        <v>31</v>
      </c>
      <c r="D154" t="s">
        <v>18</v>
      </c>
      <c r="E154" s="8">
        <v>2020</v>
      </c>
      <c r="F154" s="2" t="s">
        <v>14</v>
      </c>
      <c r="G154" s="3">
        <v>6372.5107421875</v>
      </c>
      <c r="H154" s="2">
        <v>4.153731895309104E-2</v>
      </c>
      <c r="I154" s="5">
        <v>22396412</v>
      </c>
      <c r="J154" s="2">
        <v>4.7321439437785329E-2</v>
      </c>
      <c r="K154" s="2" t="s">
        <v>14</v>
      </c>
      <c r="L154" s="2" t="s">
        <v>14</v>
      </c>
      <c r="M154" s="9">
        <f>Tabla1[[#This Row],[Ventas valor]]/Tabla1[[#This Row],[Ventas volumen]]</f>
        <v>3514.5349935199883</v>
      </c>
    </row>
    <row r="155" spans="1:13" hidden="1" x14ac:dyDescent="0.25">
      <c r="A155" t="s">
        <v>10</v>
      </c>
      <c r="B155" t="s">
        <v>39</v>
      </c>
      <c r="C155" t="s">
        <v>29</v>
      </c>
      <c r="D155" t="s">
        <v>23</v>
      </c>
      <c r="E155" s="8">
        <v>2020</v>
      </c>
      <c r="F155" s="2">
        <v>0.12584499061303669</v>
      </c>
      <c r="G155" s="3">
        <v>6430.07861328125</v>
      </c>
      <c r="H155" s="2">
        <v>1.3413069083697023E-2</v>
      </c>
      <c r="I155" s="5">
        <v>26391644</v>
      </c>
      <c r="J155" s="2">
        <v>1.2608075866250321E-2</v>
      </c>
      <c r="K155" s="2">
        <v>0.47921459534692118</v>
      </c>
      <c r="L155" s="2">
        <v>0.52078540465307888</v>
      </c>
      <c r="M155" s="9">
        <f>Tabla1[[#This Row],[Ventas valor]]/Tabla1[[#This Row],[Ventas volumen]]</f>
        <v>4104.4045628755421</v>
      </c>
    </row>
    <row r="156" spans="1:13" hidden="1" x14ac:dyDescent="0.25">
      <c r="A156" t="s">
        <v>35</v>
      </c>
      <c r="B156" t="s">
        <v>37</v>
      </c>
      <c r="C156" t="s">
        <v>28</v>
      </c>
      <c r="D156" t="s">
        <v>15</v>
      </c>
      <c r="E156" s="8">
        <v>2020</v>
      </c>
      <c r="F156" s="2">
        <v>0.15582404168115474</v>
      </c>
      <c r="G156" s="3">
        <v>6454.58203125</v>
      </c>
      <c r="H156" s="2">
        <v>0.11908744832811075</v>
      </c>
      <c r="I156" s="5">
        <v>19223992</v>
      </c>
      <c r="J156" s="2">
        <v>0.11107097516843922</v>
      </c>
      <c r="K156" s="2">
        <v>0.20090105374575684</v>
      </c>
      <c r="L156" s="2">
        <v>0.79909894625424316</v>
      </c>
      <c r="M156" s="9">
        <f>Tabla1[[#This Row],[Ventas valor]]/Tabla1[[#This Row],[Ventas volumen]]</f>
        <v>2978.3480800037278</v>
      </c>
    </row>
    <row r="157" spans="1:13" hidden="1" x14ac:dyDescent="0.25">
      <c r="A157" t="s">
        <v>35</v>
      </c>
      <c r="B157" t="s">
        <v>37</v>
      </c>
      <c r="C157" t="s">
        <v>28</v>
      </c>
      <c r="D157" t="s">
        <v>24</v>
      </c>
      <c r="E157" s="8">
        <v>2020</v>
      </c>
      <c r="F157" s="2">
        <v>0.19628928399855081</v>
      </c>
      <c r="G157" s="3">
        <v>6571.11669921875</v>
      </c>
      <c r="H157" s="2">
        <v>9.505544325844989E-2</v>
      </c>
      <c r="I157" s="5">
        <v>30341944</v>
      </c>
      <c r="J157" s="2">
        <v>0.11412738152862335</v>
      </c>
      <c r="K157" s="2">
        <v>0.20979720350152908</v>
      </c>
      <c r="L157" s="2">
        <v>0.79020279649847092</v>
      </c>
      <c r="M157" s="9">
        <f>Tabla1[[#This Row],[Ventas valor]]/Tabla1[[#This Row],[Ventas volumen]]</f>
        <v>4617.471487549049</v>
      </c>
    </row>
    <row r="158" spans="1:13" hidden="1" x14ac:dyDescent="0.25">
      <c r="A158" t="s">
        <v>36</v>
      </c>
      <c r="B158" t="s">
        <v>39</v>
      </c>
      <c r="C158" t="s">
        <v>29</v>
      </c>
      <c r="D158" t="s">
        <v>24</v>
      </c>
      <c r="E158" s="8">
        <v>2020</v>
      </c>
      <c r="F158" s="2" t="s">
        <v>14</v>
      </c>
      <c r="G158" s="3">
        <v>6596.984546661377</v>
      </c>
      <c r="H158" s="2">
        <v>4.5105587297117888E-2</v>
      </c>
      <c r="I158" s="5">
        <v>16427506.21875</v>
      </c>
      <c r="J158" s="2">
        <v>2.5089225045287617E-2</v>
      </c>
      <c r="K158" s="2">
        <v>0.14577108885929332</v>
      </c>
      <c r="L158" s="2">
        <v>0.85422891114070665</v>
      </c>
      <c r="M158" s="9">
        <f>Tabla1[[#This Row],[Ventas valor]]/Tabla1[[#This Row],[Ventas volumen]]</f>
        <v>2490.1538123298596</v>
      </c>
    </row>
    <row r="159" spans="1:13" hidden="1" x14ac:dyDescent="0.25">
      <c r="A159" t="s">
        <v>35</v>
      </c>
      <c r="B159" t="s">
        <v>39</v>
      </c>
      <c r="C159" t="s">
        <v>27</v>
      </c>
      <c r="D159" t="s">
        <v>24</v>
      </c>
      <c r="E159" s="8">
        <v>2020</v>
      </c>
      <c r="F159" s="2">
        <v>0.15073695642819598</v>
      </c>
      <c r="G159" s="3">
        <v>6599.384765625</v>
      </c>
      <c r="H159" s="2">
        <v>0.13229495033465222</v>
      </c>
      <c r="I159" s="5">
        <v>26876396</v>
      </c>
      <c r="J159" s="2">
        <v>0.14878731818386751</v>
      </c>
      <c r="K159" s="2">
        <v>0.32834700009629264</v>
      </c>
      <c r="L159" s="2">
        <v>0.6716529999037073</v>
      </c>
      <c r="M159" s="9">
        <f>Tabla1[[#This Row],[Ventas valor]]/Tabla1[[#This Row],[Ventas volumen]]</f>
        <v>4072.5608453676286</v>
      </c>
    </row>
    <row r="160" spans="1:13" hidden="1" x14ac:dyDescent="0.25">
      <c r="A160" t="s">
        <v>36</v>
      </c>
      <c r="B160" t="s">
        <v>39</v>
      </c>
      <c r="C160" t="s">
        <v>29</v>
      </c>
      <c r="D160" t="s">
        <v>18</v>
      </c>
      <c r="E160" s="8">
        <v>2020</v>
      </c>
      <c r="F160" s="2" t="s">
        <v>14</v>
      </c>
      <c r="G160" s="3">
        <v>6600.0352401733444</v>
      </c>
      <c r="H160" s="2">
        <v>4.4940570902432322E-2</v>
      </c>
      <c r="I160" s="5">
        <v>15762426.1875</v>
      </c>
      <c r="J160" s="2">
        <v>2.2281288270003551E-2</v>
      </c>
      <c r="K160" s="2">
        <v>0.12571694873797168</v>
      </c>
      <c r="L160" s="2">
        <v>0.87428305126202832</v>
      </c>
      <c r="M160" s="9">
        <f>Tabla1[[#This Row],[Ventas valor]]/Tabla1[[#This Row],[Ventas volumen]]</f>
        <v>2388.2336402625047</v>
      </c>
    </row>
    <row r="161" spans="1:13" hidden="1" x14ac:dyDescent="0.25">
      <c r="A161" t="s">
        <v>35</v>
      </c>
      <c r="B161" t="s">
        <v>39</v>
      </c>
      <c r="C161" t="s">
        <v>31</v>
      </c>
      <c r="D161" t="s">
        <v>21</v>
      </c>
      <c r="E161" s="8">
        <v>2020</v>
      </c>
      <c r="F161" s="2" t="s">
        <v>14</v>
      </c>
      <c r="G161" s="3">
        <v>6647.7974548339844</v>
      </c>
      <c r="H161" s="2">
        <v>0.11607197458375802</v>
      </c>
      <c r="I161" s="5">
        <v>37602438.71875</v>
      </c>
      <c r="J161" s="2">
        <v>0.19108395220234162</v>
      </c>
      <c r="K161" s="2" t="s">
        <v>14</v>
      </c>
      <c r="L161" s="2" t="s">
        <v>14</v>
      </c>
      <c r="M161" s="9">
        <f>Tabla1[[#This Row],[Ventas valor]]/Tabla1[[#This Row],[Ventas volumen]]</f>
        <v>5656.3755099679174</v>
      </c>
    </row>
    <row r="162" spans="1:13" hidden="1" x14ac:dyDescent="0.25">
      <c r="A162" t="s">
        <v>35</v>
      </c>
      <c r="B162" t="s">
        <v>39</v>
      </c>
      <c r="C162" t="s">
        <v>31</v>
      </c>
      <c r="D162" t="s">
        <v>19</v>
      </c>
      <c r="E162" s="8">
        <v>2020</v>
      </c>
      <c r="F162" s="2" t="s">
        <v>14</v>
      </c>
      <c r="G162" s="3">
        <v>6647.7998809814499</v>
      </c>
      <c r="H162" s="2">
        <v>0.14158036558951426</v>
      </c>
      <c r="I162" s="5">
        <v>36287009.375</v>
      </c>
      <c r="J162" s="2">
        <v>0.25913991148525045</v>
      </c>
      <c r="K162" s="2" t="s">
        <v>14</v>
      </c>
      <c r="L162" s="2" t="s">
        <v>14</v>
      </c>
      <c r="M162" s="9">
        <f>Tabla1[[#This Row],[Ventas valor]]/Tabla1[[#This Row],[Ventas volumen]]</f>
        <v>5458.4990560279557</v>
      </c>
    </row>
    <row r="163" spans="1:13" hidden="1" x14ac:dyDescent="0.25">
      <c r="A163" t="s">
        <v>35</v>
      </c>
      <c r="B163" t="s">
        <v>39</v>
      </c>
      <c r="C163" t="s">
        <v>26</v>
      </c>
      <c r="D163" t="s">
        <v>18</v>
      </c>
      <c r="E163" s="8">
        <v>2020</v>
      </c>
      <c r="F163" s="2">
        <v>0.18498098467645616</v>
      </c>
      <c r="G163" s="3">
        <v>6663.333984375</v>
      </c>
      <c r="H163" s="2">
        <v>0.16505656030772384</v>
      </c>
      <c r="I163" s="5">
        <v>19637206</v>
      </c>
      <c r="J163" s="2">
        <v>0.16171617928159868</v>
      </c>
      <c r="K163" s="2">
        <v>0.3169939756195459</v>
      </c>
      <c r="L163" s="2">
        <v>0.6830060243804541</v>
      </c>
      <c r="M163" s="9">
        <f>Tabla1[[#This Row],[Ventas valor]]/Tabla1[[#This Row],[Ventas volumen]]</f>
        <v>2947.0541392713799</v>
      </c>
    </row>
    <row r="164" spans="1:13" hidden="1" x14ac:dyDescent="0.25">
      <c r="A164" t="s">
        <v>35</v>
      </c>
      <c r="B164" t="s">
        <v>37</v>
      </c>
      <c r="C164" t="s">
        <v>31</v>
      </c>
      <c r="D164" t="s">
        <v>24</v>
      </c>
      <c r="E164" s="8">
        <v>2020</v>
      </c>
      <c r="F164" s="2" t="s">
        <v>14</v>
      </c>
      <c r="G164" s="3">
        <v>6682.793701171875</v>
      </c>
      <c r="H164" s="2">
        <v>9.6670923154536834E-2</v>
      </c>
      <c r="I164" s="5">
        <v>19246445.75</v>
      </c>
      <c r="J164" s="2">
        <v>7.239306938211347E-2</v>
      </c>
      <c r="K164" s="2" t="s">
        <v>14</v>
      </c>
      <c r="L164" s="2" t="s">
        <v>14</v>
      </c>
      <c r="M164" s="9">
        <f>Tabla1[[#This Row],[Ventas valor]]/Tabla1[[#This Row],[Ventas volumen]]</f>
        <v>2879.9999836333418</v>
      </c>
    </row>
    <row r="165" spans="1:13" hidden="1" x14ac:dyDescent="0.25">
      <c r="A165" t="s">
        <v>35</v>
      </c>
      <c r="B165" t="s">
        <v>37</v>
      </c>
      <c r="C165" t="s">
        <v>27</v>
      </c>
      <c r="D165" t="s">
        <v>18</v>
      </c>
      <c r="E165" s="8">
        <v>2020</v>
      </c>
      <c r="F165" s="2">
        <v>9.4045061390529441E-2</v>
      </c>
      <c r="G165" s="3">
        <v>6714.3671875</v>
      </c>
      <c r="H165" s="2">
        <v>0.11362946299161535</v>
      </c>
      <c r="I165" s="5">
        <v>25698784</v>
      </c>
      <c r="J165" s="2">
        <v>0.14107253399251396</v>
      </c>
      <c r="K165" s="2">
        <v>0.56120783769379901</v>
      </c>
      <c r="L165" s="2">
        <v>0.43879216230620099</v>
      </c>
      <c r="M165" s="9">
        <f>Tabla1[[#This Row],[Ventas valor]]/Tabla1[[#This Row],[Ventas volumen]]</f>
        <v>3827.4320248441136</v>
      </c>
    </row>
    <row r="166" spans="1:13" hidden="1" x14ac:dyDescent="0.25">
      <c r="A166" t="s">
        <v>35</v>
      </c>
      <c r="B166" t="s">
        <v>37</v>
      </c>
      <c r="C166" t="s">
        <v>31</v>
      </c>
      <c r="D166" t="s">
        <v>15</v>
      </c>
      <c r="E166" s="8">
        <v>2020</v>
      </c>
      <c r="F166" s="2" t="s">
        <v>14</v>
      </c>
      <c r="G166" s="3">
        <v>6739.7630004882794</v>
      </c>
      <c r="H166" s="2">
        <v>0.12434905531891184</v>
      </c>
      <c r="I166" s="5">
        <v>18687294.5</v>
      </c>
      <c r="J166" s="2">
        <v>0.10797008360047232</v>
      </c>
      <c r="K166" s="2" t="s">
        <v>14</v>
      </c>
      <c r="L166" s="2" t="s">
        <v>14</v>
      </c>
      <c r="M166" s="9">
        <f>Tabla1[[#This Row],[Ventas valor]]/Tabla1[[#This Row],[Ventas volumen]]</f>
        <v>2772.6931197204044</v>
      </c>
    </row>
    <row r="167" spans="1:13" hidden="1" x14ac:dyDescent="0.25">
      <c r="A167" t="s">
        <v>35</v>
      </c>
      <c r="B167" t="s">
        <v>39</v>
      </c>
      <c r="C167" t="s">
        <v>27</v>
      </c>
      <c r="D167" t="s">
        <v>21</v>
      </c>
      <c r="E167" s="8">
        <v>2020</v>
      </c>
      <c r="F167" s="2">
        <v>0.21159810366713441</v>
      </c>
      <c r="G167" s="3">
        <v>6802.8525390625</v>
      </c>
      <c r="H167" s="2">
        <v>0.11877926973195296</v>
      </c>
      <c r="I167" s="5">
        <v>29219558</v>
      </c>
      <c r="J167" s="2">
        <v>0.14848474765179151</v>
      </c>
      <c r="K167" s="2">
        <v>1.2300399958137628E-2</v>
      </c>
      <c r="L167" s="2">
        <v>0.98769960004186241</v>
      </c>
      <c r="M167" s="9">
        <f>Tabla1[[#This Row],[Ventas valor]]/Tabla1[[#This Row],[Ventas volumen]]</f>
        <v>4295.1920289641821</v>
      </c>
    </row>
    <row r="168" spans="1:13" hidden="1" x14ac:dyDescent="0.25">
      <c r="A168" t="s">
        <v>36</v>
      </c>
      <c r="B168" t="s">
        <v>39</v>
      </c>
      <c r="C168" t="s">
        <v>29</v>
      </c>
      <c r="D168" t="s">
        <v>21</v>
      </c>
      <c r="E168" s="8">
        <v>2020</v>
      </c>
      <c r="F168" s="2" t="s">
        <v>14</v>
      </c>
      <c r="G168" s="3">
        <v>6849.8604583740234</v>
      </c>
      <c r="H168" s="2">
        <v>4.010704104472828E-2</v>
      </c>
      <c r="I168" s="5">
        <v>17612421.15625</v>
      </c>
      <c r="J168" s="2">
        <v>2.4505558788270838E-2</v>
      </c>
      <c r="K168" s="2">
        <v>0.20946632804035781</v>
      </c>
      <c r="L168" s="2">
        <v>0.79053367195964219</v>
      </c>
      <c r="M168" s="9">
        <f>Tabla1[[#This Row],[Ventas valor]]/Tabla1[[#This Row],[Ventas volumen]]</f>
        <v>2571.2087513722468</v>
      </c>
    </row>
    <row r="169" spans="1:13" hidden="1" x14ac:dyDescent="0.25">
      <c r="A169" t="s">
        <v>35</v>
      </c>
      <c r="B169" t="s">
        <v>37</v>
      </c>
      <c r="C169" t="s">
        <v>31</v>
      </c>
      <c r="D169" t="s">
        <v>25</v>
      </c>
      <c r="E169" s="8">
        <v>2020</v>
      </c>
      <c r="F169" s="2" t="s">
        <v>14</v>
      </c>
      <c r="G169" s="3">
        <v>6870.0590209960938</v>
      </c>
      <c r="H169" s="2">
        <v>0.10477005551891923</v>
      </c>
      <c r="I169" s="5">
        <v>26907814</v>
      </c>
      <c r="J169" s="2">
        <v>0.12558136152866897</v>
      </c>
      <c r="K169" s="2" t="s">
        <v>14</v>
      </c>
      <c r="L169" s="2" t="s">
        <v>14</v>
      </c>
      <c r="M169" s="9">
        <f>Tabla1[[#This Row],[Ventas valor]]/Tabla1[[#This Row],[Ventas volumen]]</f>
        <v>3916.6787239767586</v>
      </c>
    </row>
    <row r="170" spans="1:13" hidden="1" x14ac:dyDescent="0.25">
      <c r="A170" t="s">
        <v>35</v>
      </c>
      <c r="B170" t="s">
        <v>37</v>
      </c>
      <c r="C170" t="s">
        <v>27</v>
      </c>
      <c r="D170" t="s">
        <v>16</v>
      </c>
      <c r="E170" s="8">
        <v>2020</v>
      </c>
      <c r="F170" s="2">
        <v>8.1075348556651203E-2</v>
      </c>
      <c r="G170" s="3">
        <v>6885.794921875</v>
      </c>
      <c r="H170" s="2">
        <v>0.11131415496642982</v>
      </c>
      <c r="I170" s="5">
        <v>25706406</v>
      </c>
      <c r="J170" s="2">
        <v>0.11471850827202613</v>
      </c>
      <c r="K170" s="2">
        <v>0.55027396673031614</v>
      </c>
      <c r="L170" s="2">
        <v>0.44972603326968386</v>
      </c>
      <c r="M170" s="9">
        <f>Tabla1[[#This Row],[Ventas valor]]/Tabla1[[#This Row],[Ventas volumen]]</f>
        <v>3733.2517583895969</v>
      </c>
    </row>
    <row r="171" spans="1:13" hidden="1" x14ac:dyDescent="0.25">
      <c r="A171" t="s">
        <v>36</v>
      </c>
      <c r="B171" t="s">
        <v>39</v>
      </c>
      <c r="C171" t="s">
        <v>29</v>
      </c>
      <c r="D171" t="s">
        <v>19</v>
      </c>
      <c r="E171" s="8">
        <v>2020</v>
      </c>
      <c r="F171" s="2" t="s">
        <v>14</v>
      </c>
      <c r="G171" s="3">
        <v>6911.4028511047463</v>
      </c>
      <c r="H171" s="2">
        <v>4.4223383500326723E-2</v>
      </c>
      <c r="I171" s="5">
        <v>17083530.3125</v>
      </c>
      <c r="J171" s="2">
        <v>2.7570618228350607E-2</v>
      </c>
      <c r="K171" s="2">
        <v>0.15080845866588211</v>
      </c>
      <c r="L171" s="2">
        <v>0.84919154133411789</v>
      </c>
      <c r="M171" s="9">
        <f>Tabla1[[#This Row],[Ventas valor]]/Tabla1[[#This Row],[Ventas volumen]]</f>
        <v>2471.7891114926547</v>
      </c>
    </row>
    <row r="172" spans="1:13" hidden="1" x14ac:dyDescent="0.25">
      <c r="A172" t="s">
        <v>35</v>
      </c>
      <c r="B172" t="s">
        <v>39</v>
      </c>
      <c r="C172" t="s">
        <v>28</v>
      </c>
      <c r="D172" t="s">
        <v>25</v>
      </c>
      <c r="E172" s="8">
        <v>2020</v>
      </c>
      <c r="F172" s="2">
        <v>0.18628299437472953</v>
      </c>
      <c r="G172" s="3">
        <v>6956.21533203125</v>
      </c>
      <c r="H172" s="2">
        <v>0.11294712503165713</v>
      </c>
      <c r="I172" s="5">
        <v>14373717</v>
      </c>
      <c r="J172" s="2">
        <v>7.521759107734978E-2</v>
      </c>
      <c r="K172" s="2">
        <v>0</v>
      </c>
      <c r="L172" s="2">
        <v>1</v>
      </c>
      <c r="M172" s="9">
        <f>Tabla1[[#This Row],[Ventas valor]]/Tabla1[[#This Row],[Ventas volumen]]</f>
        <v>2066.3128316073567</v>
      </c>
    </row>
    <row r="173" spans="1:13" hidden="1" x14ac:dyDescent="0.25">
      <c r="A173" t="s">
        <v>35</v>
      </c>
      <c r="B173" t="s">
        <v>40</v>
      </c>
      <c r="C173" t="s">
        <v>29</v>
      </c>
      <c r="D173" t="s">
        <v>21</v>
      </c>
      <c r="E173" s="8">
        <v>2020</v>
      </c>
      <c r="F173" s="2">
        <v>0.11822496607030092</v>
      </c>
      <c r="G173" s="3">
        <v>7016.72998046875</v>
      </c>
      <c r="H173" s="2">
        <v>2.1696870593668177E-2</v>
      </c>
      <c r="I173" s="5">
        <v>29577926</v>
      </c>
      <c r="J173" s="2">
        <v>2.6894541027005742E-2</v>
      </c>
      <c r="K173" s="2">
        <v>1.8559438126256721E-2</v>
      </c>
      <c r="L173" s="2">
        <v>0.98144056187374329</v>
      </c>
      <c r="M173" s="9">
        <f>Tabla1[[#This Row],[Ventas valor]]/Tabla1[[#This Row],[Ventas volumen]]</f>
        <v>4215.3433411761498</v>
      </c>
    </row>
    <row r="174" spans="1:13" hidden="1" x14ac:dyDescent="0.25">
      <c r="A174" t="s">
        <v>35</v>
      </c>
      <c r="B174" t="s">
        <v>38</v>
      </c>
      <c r="C174" t="s">
        <v>26</v>
      </c>
      <c r="D174" t="s">
        <v>18</v>
      </c>
      <c r="E174" s="8">
        <v>2020</v>
      </c>
      <c r="F174" s="2">
        <v>0.24804841746454673</v>
      </c>
      <c r="G174" s="3">
        <v>7037.76123046875</v>
      </c>
      <c r="H174" s="2">
        <v>6.0668496318303823E-2</v>
      </c>
      <c r="I174" s="5">
        <v>25587588</v>
      </c>
      <c r="J174" s="2">
        <v>6.8604864110633698E-2</v>
      </c>
      <c r="K174" s="2">
        <v>4.2127651891221633E-2</v>
      </c>
      <c r="L174" s="2">
        <v>0.95787234810877842</v>
      </c>
      <c r="M174" s="9">
        <f>Tabla1[[#This Row],[Ventas valor]]/Tabla1[[#This Row],[Ventas volumen]]</f>
        <v>3635.7567644129549</v>
      </c>
    </row>
    <row r="175" spans="1:13" hidden="1" x14ac:dyDescent="0.25">
      <c r="A175" t="s">
        <v>36</v>
      </c>
      <c r="B175" t="s">
        <v>37</v>
      </c>
      <c r="C175" t="s">
        <v>26</v>
      </c>
      <c r="D175" t="s">
        <v>21</v>
      </c>
      <c r="E175" s="8">
        <v>2020</v>
      </c>
      <c r="F175" s="2" t="s">
        <v>14</v>
      </c>
      <c r="G175" s="3">
        <v>7039.9528503417969</v>
      </c>
      <c r="H175" s="2">
        <v>2.175536675627885E-2</v>
      </c>
      <c r="I175" s="5">
        <v>28684066.375</v>
      </c>
      <c r="J175" s="2">
        <v>2.2870105729117615E-2</v>
      </c>
      <c r="K175" s="2">
        <v>0.42060891811055157</v>
      </c>
      <c r="L175" s="2">
        <v>0.57939108188944843</v>
      </c>
      <c r="M175" s="9">
        <f>Tabla1[[#This Row],[Ventas valor]]/Tabla1[[#This Row],[Ventas volumen]]</f>
        <v>4074.4685347725531</v>
      </c>
    </row>
    <row r="176" spans="1:13" hidden="1" x14ac:dyDescent="0.25">
      <c r="A176" t="s">
        <v>35</v>
      </c>
      <c r="B176" t="s">
        <v>37</v>
      </c>
      <c r="C176" t="s">
        <v>31</v>
      </c>
      <c r="D176" t="s">
        <v>23</v>
      </c>
      <c r="E176" s="8">
        <v>2020</v>
      </c>
      <c r="F176" s="2" t="s">
        <v>14</v>
      </c>
      <c r="G176" s="3">
        <v>7121.6623382568414</v>
      </c>
      <c r="H176" s="2">
        <v>0.1126180701925653</v>
      </c>
      <c r="I176" s="5">
        <v>15230895.25</v>
      </c>
      <c r="J176" s="2">
        <v>6.602494502955282E-2</v>
      </c>
      <c r="K176" s="2" t="s">
        <v>14</v>
      </c>
      <c r="L176" s="2" t="s">
        <v>14</v>
      </c>
      <c r="M176" s="9">
        <f>Tabla1[[#This Row],[Ventas valor]]/Tabla1[[#This Row],[Ventas volumen]]</f>
        <v>2138.671356009283</v>
      </c>
    </row>
    <row r="177" spans="1:13" hidden="1" x14ac:dyDescent="0.25">
      <c r="A177" t="s">
        <v>35</v>
      </c>
      <c r="B177" t="s">
        <v>39</v>
      </c>
      <c r="C177" t="s">
        <v>26</v>
      </c>
      <c r="D177" t="s">
        <v>24</v>
      </c>
      <c r="E177" s="8">
        <v>2020</v>
      </c>
      <c r="F177" s="2">
        <v>0.25762466227066821</v>
      </c>
      <c r="G177" s="3">
        <v>7210.1357421875</v>
      </c>
      <c r="H177" s="2">
        <v>0.14453840529003611</v>
      </c>
      <c r="I177" s="5">
        <v>20376412</v>
      </c>
      <c r="J177" s="2">
        <v>0.1128035059347085</v>
      </c>
      <c r="K177" s="2">
        <v>0.17707431759821113</v>
      </c>
      <c r="L177" s="2">
        <v>0.82292568240178887</v>
      </c>
      <c r="M177" s="9">
        <f>Tabla1[[#This Row],[Ventas valor]]/Tabla1[[#This Row],[Ventas volumen]]</f>
        <v>2826.0788324378968</v>
      </c>
    </row>
    <row r="178" spans="1:13" hidden="1" x14ac:dyDescent="0.25">
      <c r="A178" t="s">
        <v>10</v>
      </c>
      <c r="B178" t="s">
        <v>39</v>
      </c>
      <c r="C178" t="s">
        <v>29</v>
      </c>
      <c r="D178" t="s">
        <v>24</v>
      </c>
      <c r="E178" s="8">
        <v>2020</v>
      </c>
      <c r="F178" s="2">
        <v>0.12691790431949848</v>
      </c>
      <c r="G178" s="3">
        <v>7272.3798828125</v>
      </c>
      <c r="H178" s="2">
        <v>1.5191687326122907E-2</v>
      </c>
      <c r="I178" s="5">
        <v>23177150</v>
      </c>
      <c r="J178" s="2">
        <v>1.0280799413181073E-2</v>
      </c>
      <c r="K178" s="2">
        <v>0.36954927590320635</v>
      </c>
      <c r="L178" s="2">
        <v>0.63045072409679359</v>
      </c>
      <c r="M178" s="9">
        <f>Tabla1[[#This Row],[Ventas valor]]/Tabla1[[#This Row],[Ventas volumen]]</f>
        <v>3187.0103560976977</v>
      </c>
    </row>
    <row r="179" spans="1:13" hidden="1" x14ac:dyDescent="0.25">
      <c r="A179" t="s">
        <v>35</v>
      </c>
      <c r="B179" t="s">
        <v>39</v>
      </c>
      <c r="C179" t="s">
        <v>31</v>
      </c>
      <c r="D179" t="s">
        <v>25</v>
      </c>
      <c r="E179" s="8">
        <v>2020</v>
      </c>
      <c r="F179" s="2" t="s">
        <v>14</v>
      </c>
      <c r="G179" s="3">
        <v>7274.9348754882813</v>
      </c>
      <c r="H179" s="2">
        <v>0.11812213103802845</v>
      </c>
      <c r="I179" s="5">
        <v>49416450.75</v>
      </c>
      <c r="J179" s="2">
        <v>0.25859604617285109</v>
      </c>
      <c r="K179" s="2" t="s">
        <v>14</v>
      </c>
      <c r="L179" s="2" t="s">
        <v>14</v>
      </c>
      <c r="M179" s="9">
        <f>Tabla1[[#This Row],[Ventas valor]]/Tabla1[[#This Row],[Ventas volumen]]</f>
        <v>6792.7000853988056</v>
      </c>
    </row>
    <row r="180" spans="1:13" hidden="1" x14ac:dyDescent="0.25">
      <c r="A180" t="s">
        <v>35</v>
      </c>
      <c r="B180" t="s">
        <v>39</v>
      </c>
      <c r="C180" t="s">
        <v>27</v>
      </c>
      <c r="D180" t="s">
        <v>20</v>
      </c>
      <c r="E180" s="8">
        <v>2020</v>
      </c>
      <c r="F180" s="2">
        <v>0.20162534101677526</v>
      </c>
      <c r="G180" s="3">
        <v>7284.4931640625</v>
      </c>
      <c r="H180" s="2">
        <v>0.13666461736579852</v>
      </c>
      <c r="I180" s="5">
        <v>27562218</v>
      </c>
      <c r="J180" s="2">
        <v>0.15700737715788021</v>
      </c>
      <c r="K180" s="2">
        <v>0.56646177749555571</v>
      </c>
      <c r="L180" s="2">
        <v>0.43353822250444429</v>
      </c>
      <c r="M180" s="9">
        <f>Tabla1[[#This Row],[Ventas valor]]/Tabla1[[#This Row],[Ventas volumen]]</f>
        <v>3783.6836934621797</v>
      </c>
    </row>
    <row r="181" spans="1:13" hidden="1" x14ac:dyDescent="0.25">
      <c r="A181" t="s">
        <v>35</v>
      </c>
      <c r="B181" t="s">
        <v>39</v>
      </c>
      <c r="C181" t="s">
        <v>26</v>
      </c>
      <c r="D181" t="s">
        <v>15</v>
      </c>
      <c r="E181" s="8">
        <v>2020</v>
      </c>
      <c r="F181" s="2">
        <v>0.31070796995441546</v>
      </c>
      <c r="G181" s="3">
        <v>7294.6748046875</v>
      </c>
      <c r="H181" s="2">
        <v>0.16186464242477719</v>
      </c>
      <c r="I181" s="5">
        <v>24019688</v>
      </c>
      <c r="J181" s="2">
        <v>0.17701183863479622</v>
      </c>
      <c r="K181" s="2">
        <v>0.27362478646683502</v>
      </c>
      <c r="L181" s="2">
        <v>0.72637521353316492</v>
      </c>
      <c r="M181" s="9">
        <f>Tabla1[[#This Row],[Ventas valor]]/Tabla1[[#This Row],[Ventas volumen]]</f>
        <v>3292.7702252833997</v>
      </c>
    </row>
    <row r="182" spans="1:13" hidden="1" x14ac:dyDescent="0.25">
      <c r="A182" t="s">
        <v>10</v>
      </c>
      <c r="B182" t="s">
        <v>39</v>
      </c>
      <c r="C182" t="s">
        <v>29</v>
      </c>
      <c r="D182" t="s">
        <v>17</v>
      </c>
      <c r="E182" s="8">
        <v>2020</v>
      </c>
      <c r="F182" s="2">
        <v>0.11264935573234716</v>
      </c>
      <c r="G182" s="3">
        <v>7397.353515625</v>
      </c>
      <c r="H182" s="2">
        <v>1.8846523467300331E-2</v>
      </c>
      <c r="I182" s="5">
        <v>24037534</v>
      </c>
      <c r="J182" s="2">
        <v>1.3901034715050721E-2</v>
      </c>
      <c r="K182" s="2">
        <v>0.28337513739970166</v>
      </c>
      <c r="L182" s="2">
        <v>0.71662486260029834</v>
      </c>
      <c r="M182" s="9">
        <f>Tabla1[[#This Row],[Ventas valor]]/Tabla1[[#This Row],[Ventas volumen]]</f>
        <v>3249.4775258782638</v>
      </c>
    </row>
    <row r="183" spans="1:13" hidden="1" x14ac:dyDescent="0.25">
      <c r="A183" t="s">
        <v>36</v>
      </c>
      <c r="B183" t="s">
        <v>39</v>
      </c>
      <c r="C183" t="s">
        <v>29</v>
      </c>
      <c r="D183" t="s">
        <v>17</v>
      </c>
      <c r="E183" s="8">
        <v>2020</v>
      </c>
      <c r="F183" s="2" t="s">
        <v>14</v>
      </c>
      <c r="G183" s="3">
        <v>7443.8562622070313</v>
      </c>
      <c r="H183" s="2">
        <v>4.9780021498495398E-2</v>
      </c>
      <c r="I183" s="5">
        <v>18711518.375</v>
      </c>
      <c r="J183" s="2">
        <v>2.878729681585971E-2</v>
      </c>
      <c r="K183" s="2">
        <v>0.11425801782374061</v>
      </c>
      <c r="L183" s="2">
        <v>0.88574198217625943</v>
      </c>
      <c r="M183" s="9">
        <f>Tabla1[[#This Row],[Ventas valor]]/Tabla1[[#This Row],[Ventas volumen]]</f>
        <v>2513.68614813261</v>
      </c>
    </row>
    <row r="184" spans="1:13" hidden="1" x14ac:dyDescent="0.25">
      <c r="A184" t="s">
        <v>35</v>
      </c>
      <c r="B184" t="s">
        <v>39</v>
      </c>
      <c r="C184" t="s">
        <v>26</v>
      </c>
      <c r="D184" t="s">
        <v>16</v>
      </c>
      <c r="E184" s="8">
        <v>2020</v>
      </c>
      <c r="F184" s="2">
        <v>0.21185696722581576</v>
      </c>
      <c r="G184" s="3">
        <v>7470.224609375</v>
      </c>
      <c r="H184" s="2">
        <v>0.16990812912103581</v>
      </c>
      <c r="I184" s="5">
        <v>25292270</v>
      </c>
      <c r="J184" s="2">
        <v>0.18276743478078894</v>
      </c>
      <c r="K184" s="2">
        <v>0.16486802094078545</v>
      </c>
      <c r="L184" s="2">
        <v>0.83513197905921455</v>
      </c>
      <c r="M184" s="9">
        <f>Tabla1[[#This Row],[Ventas valor]]/Tabla1[[#This Row],[Ventas volumen]]</f>
        <v>3385.7442476707656</v>
      </c>
    </row>
    <row r="185" spans="1:13" hidden="1" x14ac:dyDescent="0.25">
      <c r="A185" t="s">
        <v>35</v>
      </c>
      <c r="B185" t="s">
        <v>37</v>
      </c>
      <c r="C185" t="s">
        <v>28</v>
      </c>
      <c r="D185" t="s">
        <v>13</v>
      </c>
      <c r="E185" s="8">
        <v>2020</v>
      </c>
      <c r="F185" s="2">
        <v>0.23267088859312016</v>
      </c>
      <c r="G185" s="3">
        <v>7488.6865234375</v>
      </c>
      <c r="H185" s="2">
        <v>0.13869386747284657</v>
      </c>
      <c r="I185" s="5">
        <v>23711870</v>
      </c>
      <c r="J185" s="2">
        <v>0.13134709279962278</v>
      </c>
      <c r="K185" s="2">
        <v>0.13686289820246147</v>
      </c>
      <c r="L185" s="2">
        <v>0.86313710179753855</v>
      </c>
      <c r="M185" s="9">
        <f>Tabla1[[#This Row],[Ventas valor]]/Tabla1[[#This Row],[Ventas volumen]]</f>
        <v>3166.3590037837025</v>
      </c>
    </row>
    <row r="186" spans="1:13" hidden="1" x14ac:dyDescent="0.25">
      <c r="A186" t="s">
        <v>10</v>
      </c>
      <c r="B186" t="s">
        <v>39</v>
      </c>
      <c r="C186" t="s">
        <v>29</v>
      </c>
      <c r="D186" t="s">
        <v>18</v>
      </c>
      <c r="E186" s="8">
        <v>2020</v>
      </c>
      <c r="F186" s="2">
        <v>0.11742448510876784</v>
      </c>
      <c r="G186" s="3">
        <v>7549.4296875</v>
      </c>
      <c r="H186" s="2">
        <v>1.6735395965065548E-2</v>
      </c>
      <c r="I186" s="5">
        <v>25182916</v>
      </c>
      <c r="J186" s="2">
        <v>1.2742767043059194E-2</v>
      </c>
      <c r="K186" s="2">
        <v>0.32774609977653107</v>
      </c>
      <c r="L186" s="2">
        <v>0.67225390022346887</v>
      </c>
      <c r="M186" s="9">
        <f>Tabla1[[#This Row],[Ventas valor]]/Tabla1[[#This Row],[Ventas volumen]]</f>
        <v>3335.7375381211536</v>
      </c>
    </row>
    <row r="187" spans="1:13" hidden="1" x14ac:dyDescent="0.25">
      <c r="A187" t="s">
        <v>36</v>
      </c>
      <c r="B187" t="s">
        <v>39</v>
      </c>
      <c r="C187" t="s">
        <v>29</v>
      </c>
      <c r="D187" t="s">
        <v>13</v>
      </c>
      <c r="E187" s="8">
        <v>2020</v>
      </c>
      <c r="F187" s="2" t="s">
        <v>14</v>
      </c>
      <c r="G187" s="3">
        <v>7562.2106933593795</v>
      </c>
      <c r="H187" s="2">
        <v>4.2795999389227346E-2</v>
      </c>
      <c r="I187" s="5">
        <v>20922815.375</v>
      </c>
      <c r="J187" s="2">
        <v>2.8133685175805501E-2</v>
      </c>
      <c r="K187" s="2">
        <v>1.2488985334508311E-2</v>
      </c>
      <c r="L187" s="2">
        <v>0.98751101466549174</v>
      </c>
      <c r="M187" s="9">
        <f>Tabla1[[#This Row],[Ventas valor]]/Tabla1[[#This Row],[Ventas volumen]]</f>
        <v>2766.7591162691351</v>
      </c>
    </row>
    <row r="188" spans="1:13" hidden="1" x14ac:dyDescent="0.25">
      <c r="A188" t="s">
        <v>36</v>
      </c>
      <c r="B188" t="s">
        <v>37</v>
      </c>
      <c r="C188" t="s">
        <v>26</v>
      </c>
      <c r="D188" t="s">
        <v>19</v>
      </c>
      <c r="E188" s="8">
        <v>2020</v>
      </c>
      <c r="F188" s="2" t="s">
        <v>14</v>
      </c>
      <c r="G188" s="3">
        <v>7583.2627792358398</v>
      </c>
      <c r="H188" s="2">
        <v>2.2630168401561044E-2</v>
      </c>
      <c r="I188" s="5">
        <v>31887032.5546875</v>
      </c>
      <c r="J188" s="2">
        <v>2.3314701808648121E-2</v>
      </c>
      <c r="K188" s="2">
        <v>0.46033173437589747</v>
      </c>
      <c r="L188" s="2">
        <v>0.53966826562410253</v>
      </c>
      <c r="M188" s="9">
        <f>Tabla1[[#This Row],[Ventas valor]]/Tabla1[[#This Row],[Ventas volumen]]</f>
        <v>4204.9225357189498</v>
      </c>
    </row>
    <row r="189" spans="1:13" hidden="1" x14ac:dyDescent="0.25">
      <c r="A189" t="s">
        <v>35</v>
      </c>
      <c r="B189" t="s">
        <v>37</v>
      </c>
      <c r="C189" t="s">
        <v>28</v>
      </c>
      <c r="D189" t="s">
        <v>20</v>
      </c>
      <c r="E189" s="8">
        <v>2020</v>
      </c>
      <c r="F189" s="2">
        <v>0.17214477399329212</v>
      </c>
      <c r="G189" s="3">
        <v>7639.94970703125</v>
      </c>
      <c r="H189" s="2">
        <v>0.10262265645750328</v>
      </c>
      <c r="I189" s="5">
        <v>27441830</v>
      </c>
      <c r="J189" s="2">
        <v>0.1060503977861369</v>
      </c>
      <c r="K189" s="2">
        <v>0.10675931597856265</v>
      </c>
      <c r="L189" s="2">
        <v>0.8932406840214373</v>
      </c>
      <c r="M189" s="9">
        <f>Tabla1[[#This Row],[Ventas valor]]/Tabla1[[#This Row],[Ventas volumen]]</f>
        <v>3591.8862102906974</v>
      </c>
    </row>
    <row r="190" spans="1:13" hidden="1" x14ac:dyDescent="0.25">
      <c r="A190" t="s">
        <v>35</v>
      </c>
      <c r="B190" t="s">
        <v>39</v>
      </c>
      <c r="C190" t="s">
        <v>26</v>
      </c>
      <c r="D190" t="s">
        <v>23</v>
      </c>
      <c r="E190" s="8">
        <v>2020</v>
      </c>
      <c r="F190" s="2">
        <v>0.269065331432564</v>
      </c>
      <c r="G190" s="3">
        <v>7715.0009765625</v>
      </c>
      <c r="H190" s="2">
        <v>0.17204688412891564</v>
      </c>
      <c r="I190" s="5">
        <v>23435532</v>
      </c>
      <c r="J190" s="2">
        <v>0.17526362011589108</v>
      </c>
      <c r="K190" s="2">
        <v>0.22181542539763976</v>
      </c>
      <c r="L190" s="2">
        <v>0.77818457460236024</v>
      </c>
      <c r="M190" s="9">
        <f>Tabla1[[#This Row],[Ventas valor]]/Tabla1[[#This Row],[Ventas volumen]]</f>
        <v>3037.6576841914994</v>
      </c>
    </row>
    <row r="191" spans="1:13" hidden="1" x14ac:dyDescent="0.25">
      <c r="A191" t="s">
        <v>35</v>
      </c>
      <c r="B191" t="s">
        <v>39</v>
      </c>
      <c r="C191" t="s">
        <v>27</v>
      </c>
      <c r="D191" t="s">
        <v>19</v>
      </c>
      <c r="E191" s="8">
        <v>2020</v>
      </c>
      <c r="F191" s="2">
        <v>0.19229517050261774</v>
      </c>
      <c r="G191" s="3">
        <v>7898.001953125</v>
      </c>
      <c r="H191" s="2">
        <v>0.16820632750230277</v>
      </c>
      <c r="I191" s="5">
        <v>20824230</v>
      </c>
      <c r="J191" s="2">
        <v>0.14871407734874809</v>
      </c>
      <c r="K191" s="2">
        <v>0.31804664566228857</v>
      </c>
      <c r="L191" s="2">
        <v>0.68195335433771143</v>
      </c>
      <c r="M191" s="9">
        <f>Tabla1[[#This Row],[Ventas valor]]/Tabla1[[#This Row],[Ventas volumen]]</f>
        <v>2636.6453343000862</v>
      </c>
    </row>
    <row r="192" spans="1:13" hidden="1" x14ac:dyDescent="0.25">
      <c r="A192" t="s">
        <v>35</v>
      </c>
      <c r="B192" t="s">
        <v>39</v>
      </c>
      <c r="C192" t="s">
        <v>12</v>
      </c>
      <c r="D192" t="s">
        <v>18</v>
      </c>
      <c r="E192" s="8">
        <v>2020</v>
      </c>
      <c r="F192" s="2">
        <v>0.40108875939408173</v>
      </c>
      <c r="G192" s="3">
        <v>7914.1201171875</v>
      </c>
      <c r="H192" s="2">
        <v>0.19603961732493794</v>
      </c>
      <c r="I192" s="5">
        <v>24472726</v>
      </c>
      <c r="J192" s="2">
        <v>0.20153761921759342</v>
      </c>
      <c r="K192" s="2">
        <v>0.36882474800723059</v>
      </c>
      <c r="L192" s="2">
        <v>0.63117525199276936</v>
      </c>
      <c r="M192" s="9">
        <f>Tabla1[[#This Row],[Ventas valor]]/Tabla1[[#This Row],[Ventas volumen]]</f>
        <v>3092.286399198229</v>
      </c>
    </row>
    <row r="193" spans="1:13" hidden="1" x14ac:dyDescent="0.25">
      <c r="A193" t="s">
        <v>10</v>
      </c>
      <c r="B193" t="s">
        <v>39</v>
      </c>
      <c r="C193" t="s">
        <v>29</v>
      </c>
      <c r="D193" t="s">
        <v>20</v>
      </c>
      <c r="E193" s="8">
        <v>2020</v>
      </c>
      <c r="F193" s="2">
        <v>0.12872571769056004</v>
      </c>
      <c r="G193" s="3">
        <v>7965.9990234375</v>
      </c>
      <c r="H193" s="2">
        <v>1.5973074805371364E-2</v>
      </c>
      <c r="I193" s="5">
        <v>23888024</v>
      </c>
      <c r="J193" s="2">
        <v>1.152816365386301E-2</v>
      </c>
      <c r="K193" s="2">
        <v>0.4363369695207942</v>
      </c>
      <c r="L193" s="2">
        <v>0.56366303047920585</v>
      </c>
      <c r="M193" s="9">
        <f>Tabla1[[#This Row],[Ventas valor]]/Tabla1[[#This Row],[Ventas volumen]]</f>
        <v>2998.7480452504251</v>
      </c>
    </row>
    <row r="194" spans="1:13" hidden="1" x14ac:dyDescent="0.25">
      <c r="A194" t="s">
        <v>36</v>
      </c>
      <c r="B194" t="s">
        <v>39</v>
      </c>
      <c r="C194" t="s">
        <v>28</v>
      </c>
      <c r="D194" t="s">
        <v>17</v>
      </c>
      <c r="E194" s="8">
        <v>2020</v>
      </c>
      <c r="F194" s="2" t="s">
        <v>14</v>
      </c>
      <c r="G194" s="3">
        <v>7974.0183296203559</v>
      </c>
      <c r="H194" s="2">
        <v>5.3325425679324814E-2</v>
      </c>
      <c r="I194" s="5">
        <v>38181375.8125</v>
      </c>
      <c r="J194" s="2">
        <v>5.8741283113659892E-2</v>
      </c>
      <c r="K194" s="2">
        <v>0.11747333201208489</v>
      </c>
      <c r="L194" s="2">
        <v>0.88252666798791513</v>
      </c>
      <c r="M194" s="9">
        <f>Tabla1[[#This Row],[Ventas valor]]/Tabla1[[#This Row],[Ventas volumen]]</f>
        <v>4788.2227296457468</v>
      </c>
    </row>
    <row r="195" spans="1:13" hidden="1" x14ac:dyDescent="0.25">
      <c r="A195" t="s">
        <v>35</v>
      </c>
      <c r="B195" t="s">
        <v>41</v>
      </c>
      <c r="C195" t="s">
        <v>31</v>
      </c>
      <c r="D195" t="s">
        <v>16</v>
      </c>
      <c r="E195" s="8">
        <v>2020</v>
      </c>
      <c r="F195" s="2" t="s">
        <v>14</v>
      </c>
      <c r="G195" s="3">
        <v>7988.54052734375</v>
      </c>
      <c r="H195" s="2">
        <v>5.4932008333922477E-2</v>
      </c>
      <c r="I195" s="5">
        <v>26350936</v>
      </c>
      <c r="J195" s="2">
        <v>5.9671291746862636E-2</v>
      </c>
      <c r="K195" s="2" t="s">
        <v>14</v>
      </c>
      <c r="L195" s="2" t="s">
        <v>14</v>
      </c>
      <c r="M195" s="9">
        <f>Tabla1[[#This Row],[Ventas valor]]/Tabla1[[#This Row],[Ventas volumen]]</f>
        <v>3298.5920156258985</v>
      </c>
    </row>
    <row r="196" spans="1:13" hidden="1" x14ac:dyDescent="0.25">
      <c r="A196" t="s">
        <v>36</v>
      </c>
      <c r="B196" t="s">
        <v>41</v>
      </c>
      <c r="C196" t="s">
        <v>29</v>
      </c>
      <c r="D196" t="s">
        <v>22</v>
      </c>
      <c r="E196" s="8">
        <v>2020</v>
      </c>
      <c r="F196" s="2" t="s">
        <v>14</v>
      </c>
      <c r="G196" s="3">
        <v>8010.697013854985</v>
      </c>
      <c r="H196" s="2">
        <v>2.6518292150859622E-2</v>
      </c>
      <c r="I196" s="5">
        <v>25159621.125</v>
      </c>
      <c r="J196" s="2">
        <v>2.4716069701788624E-2</v>
      </c>
      <c r="K196" s="2">
        <v>6.7423188134598383E-2</v>
      </c>
      <c r="L196" s="2">
        <v>0.93257681186540164</v>
      </c>
      <c r="M196" s="9">
        <f>Tabla1[[#This Row],[Ventas valor]]/Tabla1[[#This Row],[Ventas volumen]]</f>
        <v>3140.7530557559367</v>
      </c>
    </row>
    <row r="197" spans="1:13" hidden="1" x14ac:dyDescent="0.25">
      <c r="A197" t="s">
        <v>35</v>
      </c>
      <c r="B197" t="s">
        <v>39</v>
      </c>
      <c r="C197" t="s">
        <v>12</v>
      </c>
      <c r="D197" t="s">
        <v>23</v>
      </c>
      <c r="E197" s="8">
        <v>2020</v>
      </c>
      <c r="F197" s="2">
        <v>0.49062157125190703</v>
      </c>
      <c r="G197" s="3">
        <v>8065.474609375</v>
      </c>
      <c r="H197" s="2">
        <v>0.17986255345649083</v>
      </c>
      <c r="I197" s="5">
        <v>22942914</v>
      </c>
      <c r="J197" s="2">
        <v>0.17157955550774606</v>
      </c>
      <c r="K197" s="2">
        <v>0.46281775715151091</v>
      </c>
      <c r="L197" s="2">
        <v>0.53718224284848914</v>
      </c>
      <c r="M197" s="9">
        <f>Tabla1[[#This Row],[Ventas valor]]/Tabla1[[#This Row],[Ventas volumen]]</f>
        <v>2844.5832528357391</v>
      </c>
    </row>
    <row r="198" spans="1:13" hidden="1" x14ac:dyDescent="0.25">
      <c r="A198" t="s">
        <v>35</v>
      </c>
      <c r="B198" t="s">
        <v>39</v>
      </c>
      <c r="C198" t="s">
        <v>28</v>
      </c>
      <c r="D198" t="s">
        <v>21</v>
      </c>
      <c r="E198" s="8">
        <v>2020</v>
      </c>
      <c r="F198" s="2">
        <v>0.26306073111612938</v>
      </c>
      <c r="G198" s="3">
        <v>8085.3149414062491</v>
      </c>
      <c r="H198" s="2">
        <v>0.14117133934310303</v>
      </c>
      <c r="I198" s="5">
        <v>17588204</v>
      </c>
      <c r="J198" s="2">
        <v>8.9377807583134225E-2</v>
      </c>
      <c r="K198" s="2">
        <v>0.11033973394895806</v>
      </c>
      <c r="L198" s="2">
        <v>0.88966026605104198</v>
      </c>
      <c r="M198" s="9">
        <f>Tabla1[[#This Row],[Ventas valor]]/Tabla1[[#This Row],[Ventas volumen]]</f>
        <v>2175.3270129191715</v>
      </c>
    </row>
    <row r="199" spans="1:13" hidden="1" x14ac:dyDescent="0.25">
      <c r="A199" t="s">
        <v>35</v>
      </c>
      <c r="B199" t="s">
        <v>11</v>
      </c>
      <c r="C199" t="s">
        <v>29</v>
      </c>
      <c r="D199" t="s">
        <v>13</v>
      </c>
      <c r="E199" s="8">
        <v>2020</v>
      </c>
      <c r="F199" s="2">
        <v>0.24513090354359374</v>
      </c>
      <c r="G199" s="3">
        <v>8142.998046875</v>
      </c>
      <c r="H199" s="2">
        <v>3.0701383739936444E-2</v>
      </c>
      <c r="I199" s="5">
        <v>36410524</v>
      </c>
      <c r="J199" s="2">
        <v>3.3541639423496993E-2</v>
      </c>
      <c r="K199" s="2">
        <v>4.1583375729500632E-2</v>
      </c>
      <c r="L199" s="2">
        <v>0.95841662427049934</v>
      </c>
      <c r="M199" s="9">
        <f>Tabla1[[#This Row],[Ventas valor]]/Tabla1[[#This Row],[Ventas volumen]]</f>
        <v>4471.3904866983357</v>
      </c>
    </row>
    <row r="200" spans="1:13" hidden="1" x14ac:dyDescent="0.25">
      <c r="A200" t="s">
        <v>35</v>
      </c>
      <c r="B200" t="s">
        <v>38</v>
      </c>
      <c r="C200" t="s">
        <v>12</v>
      </c>
      <c r="D200" t="s">
        <v>24</v>
      </c>
      <c r="E200" s="8">
        <v>2020</v>
      </c>
      <c r="F200" s="2">
        <v>0.52899463247308731</v>
      </c>
      <c r="G200" s="3">
        <v>8223.7373046875</v>
      </c>
      <c r="H200" s="2">
        <v>0.10166848406380948</v>
      </c>
      <c r="I200" s="5">
        <v>29826322</v>
      </c>
      <c r="J200" s="2">
        <v>0.10394319550705945</v>
      </c>
      <c r="K200" s="2">
        <v>0.27877894230472</v>
      </c>
      <c r="L200" s="2">
        <v>0.72122105769528</v>
      </c>
      <c r="M200" s="9">
        <f>Tabla1[[#This Row],[Ventas valor]]/Tabla1[[#This Row],[Ventas volumen]]</f>
        <v>3626.857339302303</v>
      </c>
    </row>
    <row r="201" spans="1:13" hidden="1" x14ac:dyDescent="0.25">
      <c r="A201" t="s">
        <v>35</v>
      </c>
      <c r="B201" t="s">
        <v>37</v>
      </c>
      <c r="C201" t="s">
        <v>31</v>
      </c>
      <c r="D201" t="s">
        <v>16</v>
      </c>
      <c r="E201" s="8">
        <v>2020</v>
      </c>
      <c r="F201" s="2" t="s">
        <v>14</v>
      </c>
      <c r="G201" s="3">
        <v>8245.7616882324146</v>
      </c>
      <c r="H201" s="2">
        <v>0.1332990605724019</v>
      </c>
      <c r="I201" s="5">
        <v>27727818.5</v>
      </c>
      <c r="J201" s="2">
        <v>0.12373935025991145</v>
      </c>
      <c r="K201" s="2" t="s">
        <v>14</v>
      </c>
      <c r="L201" s="2" t="s">
        <v>14</v>
      </c>
      <c r="M201" s="9">
        <f>Tabla1[[#This Row],[Ventas valor]]/Tabla1[[#This Row],[Ventas volumen]]</f>
        <v>3362.675220115877</v>
      </c>
    </row>
    <row r="202" spans="1:13" hidden="1" x14ac:dyDescent="0.25">
      <c r="A202" t="s">
        <v>35</v>
      </c>
      <c r="B202" t="s">
        <v>39</v>
      </c>
      <c r="C202" t="s">
        <v>27</v>
      </c>
      <c r="D202" t="s">
        <v>25</v>
      </c>
      <c r="E202" s="8">
        <v>2020</v>
      </c>
      <c r="F202" s="2">
        <v>0.13900727387411879</v>
      </c>
      <c r="G202" s="3">
        <v>8317.38671875</v>
      </c>
      <c r="H202" s="2">
        <v>0.13504828025284604</v>
      </c>
      <c r="I202" s="5">
        <v>21101870</v>
      </c>
      <c r="J202" s="2">
        <v>0.11042598296789863</v>
      </c>
      <c r="K202" s="2">
        <v>3.3074130396974294E-2</v>
      </c>
      <c r="L202" s="2">
        <v>0.96692586960302573</v>
      </c>
      <c r="M202" s="9">
        <f>Tabla1[[#This Row],[Ventas valor]]/Tabla1[[#This Row],[Ventas volumen]]</f>
        <v>2537.0793391666834</v>
      </c>
    </row>
    <row r="203" spans="1:13" hidden="1" x14ac:dyDescent="0.25">
      <c r="A203" t="s">
        <v>36</v>
      </c>
      <c r="B203" t="s">
        <v>41</v>
      </c>
      <c r="C203" t="s">
        <v>31</v>
      </c>
      <c r="D203" t="s">
        <v>18</v>
      </c>
      <c r="E203" s="8">
        <v>2020</v>
      </c>
      <c r="F203" s="2" t="s">
        <v>14</v>
      </c>
      <c r="G203" s="3">
        <v>8340.6123046874909</v>
      </c>
      <c r="H203" s="2">
        <v>2.8805817175805905E-2</v>
      </c>
      <c r="I203" s="5">
        <v>39429822.75</v>
      </c>
      <c r="J203" s="2">
        <v>3.9883928879977326E-2</v>
      </c>
      <c r="K203" s="2" t="s">
        <v>14</v>
      </c>
      <c r="L203" s="2" t="s">
        <v>14</v>
      </c>
      <c r="M203" s="9">
        <f>Tabla1[[#This Row],[Ventas valor]]/Tabla1[[#This Row],[Ventas volumen]]</f>
        <v>4727.4494137367019</v>
      </c>
    </row>
    <row r="204" spans="1:13" hidden="1" x14ac:dyDescent="0.25">
      <c r="A204" t="s">
        <v>10</v>
      </c>
      <c r="B204" t="s">
        <v>39</v>
      </c>
      <c r="C204" t="s">
        <v>29</v>
      </c>
      <c r="D204" t="s">
        <v>19</v>
      </c>
      <c r="E204" s="8">
        <v>2020</v>
      </c>
      <c r="F204" s="2">
        <v>0.13024240092343209</v>
      </c>
      <c r="G204" s="3">
        <v>8435.748046875</v>
      </c>
      <c r="H204" s="2">
        <v>1.7316873081758003E-2</v>
      </c>
      <c r="I204" s="5">
        <v>23641360</v>
      </c>
      <c r="J204" s="2">
        <v>1.1716750733779271E-2</v>
      </c>
      <c r="K204" s="2">
        <v>0.38716888537715255</v>
      </c>
      <c r="L204" s="2">
        <v>0.61283111462284745</v>
      </c>
      <c r="M204" s="9">
        <f>Tabla1[[#This Row],[Ventas valor]]/Tabla1[[#This Row],[Ventas volumen]]</f>
        <v>2802.5208752835947</v>
      </c>
    </row>
    <row r="205" spans="1:13" hidden="1" x14ac:dyDescent="0.25">
      <c r="A205" t="s">
        <v>35</v>
      </c>
      <c r="B205" t="s">
        <v>37</v>
      </c>
      <c r="C205" t="s">
        <v>27</v>
      </c>
      <c r="D205" t="s">
        <v>17</v>
      </c>
      <c r="E205" s="8">
        <v>2020</v>
      </c>
      <c r="F205" s="2">
        <v>7.9892707801995033E-2</v>
      </c>
      <c r="G205" s="3">
        <v>8523.8095703125</v>
      </c>
      <c r="H205" s="2">
        <v>0.15579814396962197</v>
      </c>
      <c r="I205" s="5">
        <v>32749558</v>
      </c>
      <c r="J205" s="2">
        <v>0.1754730689193362</v>
      </c>
      <c r="K205" s="2">
        <v>0.5986391022437616</v>
      </c>
      <c r="L205" s="2">
        <v>0.4013608977562384</v>
      </c>
      <c r="M205" s="9">
        <f>Tabla1[[#This Row],[Ventas valor]]/Tabla1[[#This Row],[Ventas volumen]]</f>
        <v>3842.1268952397932</v>
      </c>
    </row>
    <row r="206" spans="1:13" hidden="1" x14ac:dyDescent="0.25">
      <c r="A206" t="s">
        <v>34</v>
      </c>
      <c r="B206" t="s">
        <v>37</v>
      </c>
      <c r="C206" t="s">
        <v>29</v>
      </c>
      <c r="D206" t="s">
        <v>22</v>
      </c>
      <c r="E206" s="8">
        <v>2020</v>
      </c>
      <c r="F206" s="2">
        <v>0.16876708307979868</v>
      </c>
      <c r="G206" s="3">
        <v>8536.841796875</v>
      </c>
      <c r="H206" s="2">
        <v>9.26776493059768E-3</v>
      </c>
      <c r="I206" s="5">
        <v>33875892</v>
      </c>
      <c r="J206" s="2">
        <v>7.4670425960614772E-3</v>
      </c>
      <c r="K206" s="2">
        <v>0.39593463693885911</v>
      </c>
      <c r="L206" s="2">
        <v>0.60406536306114089</v>
      </c>
      <c r="M206" s="9">
        <f>Tabla1[[#This Row],[Ventas valor]]/Tabla1[[#This Row],[Ventas volumen]]</f>
        <v>3968.199576147777</v>
      </c>
    </row>
    <row r="207" spans="1:13" hidden="1" x14ac:dyDescent="0.25">
      <c r="A207" t="s">
        <v>35</v>
      </c>
      <c r="B207" t="s">
        <v>39</v>
      </c>
      <c r="C207" t="s">
        <v>26</v>
      </c>
      <c r="D207" t="s">
        <v>19</v>
      </c>
      <c r="E207" s="8">
        <v>2020</v>
      </c>
      <c r="F207" s="2">
        <v>0.23831754533813776</v>
      </c>
      <c r="G207" s="3">
        <v>8631.2373046875</v>
      </c>
      <c r="H207" s="2">
        <v>0.18382228029810932</v>
      </c>
      <c r="I207" s="5">
        <v>21401044</v>
      </c>
      <c r="J207" s="2">
        <v>0.15283333466639396</v>
      </c>
      <c r="K207" s="2">
        <v>0.37204888228817246</v>
      </c>
      <c r="L207" s="2">
        <v>0.62795111771182754</v>
      </c>
      <c r="M207" s="9">
        <f>Tabla1[[#This Row],[Ventas valor]]/Tabla1[[#This Row],[Ventas volumen]]</f>
        <v>2479.4873833879419</v>
      </c>
    </row>
    <row r="208" spans="1:13" hidden="1" x14ac:dyDescent="0.25">
      <c r="A208" t="s">
        <v>35</v>
      </c>
      <c r="B208" t="s">
        <v>39</v>
      </c>
      <c r="C208" t="s">
        <v>12</v>
      </c>
      <c r="D208" t="s">
        <v>16</v>
      </c>
      <c r="E208" s="8">
        <v>2020</v>
      </c>
      <c r="F208" s="2">
        <v>0.39389383540908313</v>
      </c>
      <c r="G208" s="3">
        <v>8648.11328125</v>
      </c>
      <c r="H208" s="2">
        <v>0.19669887116913698</v>
      </c>
      <c r="I208" s="5">
        <v>27759070</v>
      </c>
      <c r="J208" s="2">
        <v>0.20059306720196943</v>
      </c>
      <c r="K208" s="2">
        <v>0.51460304685999925</v>
      </c>
      <c r="L208" s="2">
        <v>0.48539695314000075</v>
      </c>
      <c r="M208" s="9">
        <f>Tabla1[[#This Row],[Ventas valor]]/Tabla1[[#This Row],[Ventas volumen]]</f>
        <v>3209.8411638738039</v>
      </c>
    </row>
    <row r="209" spans="1:13" hidden="1" x14ac:dyDescent="0.25">
      <c r="A209" t="s">
        <v>35</v>
      </c>
      <c r="B209" t="s">
        <v>39</v>
      </c>
      <c r="C209" t="s">
        <v>12</v>
      </c>
      <c r="D209" t="s">
        <v>19</v>
      </c>
      <c r="E209" s="8">
        <v>2020</v>
      </c>
      <c r="F209" s="2">
        <v>0.50041672476808363</v>
      </c>
      <c r="G209" s="3">
        <v>8673.4873046875</v>
      </c>
      <c r="H209" s="2">
        <v>0.18472209234920162</v>
      </c>
      <c r="I209" s="5">
        <v>28615290</v>
      </c>
      <c r="J209" s="2">
        <v>0.20435312376096776</v>
      </c>
      <c r="K209" s="2">
        <v>0.46225993166590307</v>
      </c>
      <c r="L209" s="2">
        <v>0.53774006833409693</v>
      </c>
      <c r="M209" s="9">
        <f>Tabla1[[#This Row],[Ventas valor]]/Tabla1[[#This Row],[Ventas volumen]]</f>
        <v>3299.1677966179936</v>
      </c>
    </row>
    <row r="210" spans="1:13" hidden="1" x14ac:dyDescent="0.25">
      <c r="A210" t="s">
        <v>35</v>
      </c>
      <c r="B210" t="s">
        <v>37</v>
      </c>
      <c r="C210" t="s">
        <v>27</v>
      </c>
      <c r="D210" t="s">
        <v>19</v>
      </c>
      <c r="E210" s="8">
        <v>2020</v>
      </c>
      <c r="F210" s="2">
        <v>9.7506012459819755E-2</v>
      </c>
      <c r="G210" s="3">
        <v>8682.697265625</v>
      </c>
      <c r="H210" s="2">
        <v>0.15624564182186468</v>
      </c>
      <c r="I210" s="5">
        <v>31952164</v>
      </c>
      <c r="J210" s="2">
        <v>0.17184099445946863</v>
      </c>
      <c r="K210" s="2">
        <v>0.54845074030040653</v>
      </c>
      <c r="L210" s="2">
        <v>0.45154925969959347</v>
      </c>
      <c r="M210" s="9">
        <f>Tabla1[[#This Row],[Ventas valor]]/Tabla1[[#This Row],[Ventas volumen]]</f>
        <v>3679.9813494015689</v>
      </c>
    </row>
    <row r="211" spans="1:13" hidden="1" x14ac:dyDescent="0.25">
      <c r="A211" t="s">
        <v>36</v>
      </c>
      <c r="B211" t="s">
        <v>41</v>
      </c>
      <c r="C211" t="s">
        <v>26</v>
      </c>
      <c r="D211" t="s">
        <v>23</v>
      </c>
      <c r="E211" s="8">
        <v>2020</v>
      </c>
      <c r="F211" s="2" t="s">
        <v>14</v>
      </c>
      <c r="G211" s="3">
        <v>8696.009033203125</v>
      </c>
      <c r="H211" s="2">
        <v>4.0231976916556382E-2</v>
      </c>
      <c r="I211" s="5">
        <v>44919509.1875</v>
      </c>
      <c r="J211" s="2">
        <v>5.3260174792033613E-2</v>
      </c>
      <c r="K211" s="2">
        <v>0.29498638178889613</v>
      </c>
      <c r="L211" s="2">
        <v>0.70501361821110387</v>
      </c>
      <c r="M211" s="9">
        <f>Tabla1[[#This Row],[Ventas valor]]/Tabla1[[#This Row],[Ventas volumen]]</f>
        <v>5165.5315692507002</v>
      </c>
    </row>
    <row r="212" spans="1:13" hidden="1" x14ac:dyDescent="0.25">
      <c r="A212" t="s">
        <v>35</v>
      </c>
      <c r="B212" t="s">
        <v>37</v>
      </c>
      <c r="C212" t="s">
        <v>31</v>
      </c>
      <c r="D212" t="s">
        <v>19</v>
      </c>
      <c r="E212" s="8">
        <v>2020</v>
      </c>
      <c r="F212" s="2" t="s">
        <v>14</v>
      </c>
      <c r="G212" s="3">
        <v>8724.6924591064471</v>
      </c>
      <c r="H212" s="2">
        <v>0.15700134776878505</v>
      </c>
      <c r="I212" s="5">
        <v>29955895.75</v>
      </c>
      <c r="J212" s="2">
        <v>0.16110492283415201</v>
      </c>
      <c r="K212" s="2" t="s">
        <v>14</v>
      </c>
      <c r="L212" s="2" t="s">
        <v>14</v>
      </c>
      <c r="M212" s="9">
        <f>Tabla1[[#This Row],[Ventas valor]]/Tabla1[[#This Row],[Ventas volumen]]</f>
        <v>3433.4615105811968</v>
      </c>
    </row>
    <row r="213" spans="1:13" hidden="1" x14ac:dyDescent="0.25">
      <c r="A213" t="s">
        <v>36</v>
      </c>
      <c r="B213" t="s">
        <v>39</v>
      </c>
      <c r="C213" t="s">
        <v>29</v>
      </c>
      <c r="D213" t="s">
        <v>15</v>
      </c>
      <c r="E213" s="8">
        <v>2020</v>
      </c>
      <c r="F213" s="2" t="s">
        <v>14</v>
      </c>
      <c r="G213" s="3">
        <v>8743.9670257568359</v>
      </c>
      <c r="H213" s="2">
        <v>5.5999636935619358E-2</v>
      </c>
      <c r="I213" s="5">
        <v>20796859</v>
      </c>
      <c r="J213" s="2">
        <v>3.2620072606261472E-2</v>
      </c>
      <c r="K213" s="2">
        <v>9.5137811736378079E-3</v>
      </c>
      <c r="L213" s="2">
        <v>0.99048621882636223</v>
      </c>
      <c r="M213" s="9">
        <f>Tabla1[[#This Row],[Ventas valor]]/Tabla1[[#This Row],[Ventas volumen]]</f>
        <v>2378.4237679235671</v>
      </c>
    </row>
    <row r="214" spans="1:13" hidden="1" x14ac:dyDescent="0.25">
      <c r="A214" t="s">
        <v>36</v>
      </c>
      <c r="B214" t="s">
        <v>41</v>
      </c>
      <c r="C214" t="s">
        <v>31</v>
      </c>
      <c r="D214" t="s">
        <v>19</v>
      </c>
      <c r="E214" s="8">
        <v>2020</v>
      </c>
      <c r="F214" s="2" t="s">
        <v>14</v>
      </c>
      <c r="G214" s="3">
        <v>8749.7607498168891</v>
      </c>
      <c r="H214" s="2">
        <v>3.1511449835052815E-2</v>
      </c>
      <c r="I214" s="5">
        <v>47977977.296875</v>
      </c>
      <c r="J214" s="2">
        <v>4.516461298810022E-2</v>
      </c>
      <c r="K214" s="2" t="s">
        <v>14</v>
      </c>
      <c r="L214" s="2" t="s">
        <v>14</v>
      </c>
      <c r="M214" s="9">
        <f>Tabla1[[#This Row],[Ventas valor]]/Tabla1[[#This Row],[Ventas volumen]]</f>
        <v>5483.3473358547617</v>
      </c>
    </row>
    <row r="215" spans="1:13" hidden="1" x14ac:dyDescent="0.25">
      <c r="A215" t="s">
        <v>34</v>
      </c>
      <c r="B215" t="s">
        <v>37</v>
      </c>
      <c r="C215" t="s">
        <v>29</v>
      </c>
      <c r="D215" t="s">
        <v>20</v>
      </c>
      <c r="E215" s="8">
        <v>2020</v>
      </c>
      <c r="F215" s="2">
        <v>0.20369362059143167</v>
      </c>
      <c r="G215" s="3">
        <v>8857.9365234375</v>
      </c>
      <c r="H215" s="2">
        <v>9.875388547287799E-3</v>
      </c>
      <c r="I215" s="5">
        <v>26817946</v>
      </c>
      <c r="J215" s="2">
        <v>6.2899923104044178E-3</v>
      </c>
      <c r="K215" s="2">
        <v>0.37769991780876877</v>
      </c>
      <c r="L215" s="2">
        <v>0.62230008219123123</v>
      </c>
      <c r="M215" s="9">
        <f>Tabla1[[#This Row],[Ventas valor]]/Tabla1[[#This Row],[Ventas volumen]]</f>
        <v>3027.5613207479564</v>
      </c>
    </row>
    <row r="216" spans="1:13" hidden="1" x14ac:dyDescent="0.25">
      <c r="A216" t="s">
        <v>36</v>
      </c>
      <c r="B216" t="s">
        <v>39</v>
      </c>
      <c r="C216" t="s">
        <v>28</v>
      </c>
      <c r="D216" t="s">
        <v>24</v>
      </c>
      <c r="E216" s="8">
        <v>2020</v>
      </c>
      <c r="F216" s="2" t="s">
        <v>14</v>
      </c>
      <c r="G216" s="3">
        <v>8864.7429504394531</v>
      </c>
      <c r="H216" s="2">
        <v>6.0610940375768231E-2</v>
      </c>
      <c r="I216" s="5">
        <v>55566656.25</v>
      </c>
      <c r="J216" s="2">
        <v>8.4865245223840757E-2</v>
      </c>
      <c r="K216" s="2">
        <v>0.19623869755524473</v>
      </c>
      <c r="L216" s="2">
        <v>0.8037613024447553</v>
      </c>
      <c r="M216" s="9">
        <f>Tabla1[[#This Row],[Ventas valor]]/Tabla1[[#This Row],[Ventas volumen]]</f>
        <v>6268.2760865892214</v>
      </c>
    </row>
    <row r="217" spans="1:13" hidden="1" x14ac:dyDescent="0.25">
      <c r="A217" t="s">
        <v>35</v>
      </c>
      <c r="B217" t="s">
        <v>37</v>
      </c>
      <c r="C217" t="s">
        <v>31</v>
      </c>
      <c r="D217" t="s">
        <v>20</v>
      </c>
      <c r="E217" s="8">
        <v>2020</v>
      </c>
      <c r="F217" s="2" t="s">
        <v>14</v>
      </c>
      <c r="G217" s="3">
        <v>8872.4424743652344</v>
      </c>
      <c r="H217" s="2">
        <v>0.11917795939779208</v>
      </c>
      <c r="I217" s="5">
        <v>23511807.9375</v>
      </c>
      <c r="J217" s="2">
        <v>9.086262047549766E-2</v>
      </c>
      <c r="K217" s="2" t="s">
        <v>14</v>
      </c>
      <c r="L217" s="2" t="s">
        <v>14</v>
      </c>
      <c r="M217" s="9">
        <f>Tabla1[[#This Row],[Ventas valor]]/Tabla1[[#This Row],[Ventas volumen]]</f>
        <v>2649.9814459695458</v>
      </c>
    </row>
    <row r="218" spans="1:13" hidden="1" x14ac:dyDescent="0.25">
      <c r="A218" t="s">
        <v>35</v>
      </c>
      <c r="B218" t="s">
        <v>37</v>
      </c>
      <c r="C218" t="s">
        <v>28</v>
      </c>
      <c r="D218" t="s">
        <v>25</v>
      </c>
      <c r="E218" s="8">
        <v>2020</v>
      </c>
      <c r="F218" s="2">
        <v>0.26166859288369471</v>
      </c>
      <c r="G218" s="3">
        <v>9092.4365234375</v>
      </c>
      <c r="H218" s="2">
        <v>0.13866184794794903</v>
      </c>
      <c r="I218" s="5">
        <v>26746008</v>
      </c>
      <c r="J218" s="2">
        <v>0.12482619733051048</v>
      </c>
      <c r="K218" s="2">
        <v>4.3270209707557107E-2</v>
      </c>
      <c r="L218" s="2">
        <v>0.95672979029244287</v>
      </c>
      <c r="M218" s="9">
        <f>Tabla1[[#This Row],[Ventas valor]]/Tabla1[[#This Row],[Ventas volumen]]</f>
        <v>2941.5666450963977</v>
      </c>
    </row>
    <row r="219" spans="1:13" hidden="1" x14ac:dyDescent="0.25">
      <c r="A219" t="s">
        <v>35</v>
      </c>
      <c r="B219" t="s">
        <v>37</v>
      </c>
      <c r="C219" t="s">
        <v>12</v>
      </c>
      <c r="D219" t="s">
        <v>17</v>
      </c>
      <c r="E219" s="8">
        <v>2020</v>
      </c>
      <c r="F219" s="2">
        <v>0.21888931233939815</v>
      </c>
      <c r="G219" s="3">
        <v>9137.2802734375</v>
      </c>
      <c r="H219" s="2">
        <v>0.16701115807302244</v>
      </c>
      <c r="I219" s="5">
        <v>26097172</v>
      </c>
      <c r="J219" s="2">
        <v>0.13982939436788036</v>
      </c>
      <c r="K219" s="2">
        <v>0.15295023154232956</v>
      </c>
      <c r="L219" s="2">
        <v>0.84704976845767044</v>
      </c>
      <c r="M219" s="9">
        <f>Tabla1[[#This Row],[Ventas valor]]/Tabla1[[#This Row],[Ventas volumen]]</f>
        <v>2856.1203354860086</v>
      </c>
    </row>
    <row r="220" spans="1:13" hidden="1" x14ac:dyDescent="0.25">
      <c r="A220" t="s">
        <v>35</v>
      </c>
      <c r="B220" t="s">
        <v>41</v>
      </c>
      <c r="C220" t="s">
        <v>31</v>
      </c>
      <c r="D220" t="s">
        <v>21</v>
      </c>
      <c r="E220" s="8">
        <v>2020</v>
      </c>
      <c r="F220" s="2" t="s">
        <v>14</v>
      </c>
      <c r="G220" s="3">
        <v>9142.390625</v>
      </c>
      <c r="H220" s="2">
        <v>6.0229459776086437E-2</v>
      </c>
      <c r="I220" s="5">
        <v>33844632</v>
      </c>
      <c r="J220" s="2">
        <v>6.288406051645036E-2</v>
      </c>
      <c r="K220" s="2" t="s">
        <v>14</v>
      </c>
      <c r="L220" s="2" t="s">
        <v>14</v>
      </c>
      <c r="M220" s="9">
        <f>Tabla1[[#This Row],[Ventas valor]]/Tabla1[[#This Row],[Ventas volumen]]</f>
        <v>3701.9455182161396</v>
      </c>
    </row>
    <row r="221" spans="1:13" hidden="1" x14ac:dyDescent="0.25">
      <c r="A221" t="s">
        <v>35</v>
      </c>
      <c r="B221" t="s">
        <v>42</v>
      </c>
      <c r="C221" t="s">
        <v>29</v>
      </c>
      <c r="D221" t="s">
        <v>23</v>
      </c>
      <c r="E221" s="8">
        <v>2020</v>
      </c>
      <c r="F221" s="2">
        <v>8.3596405655847264E-2</v>
      </c>
      <c r="G221" s="3">
        <v>9199.25390625</v>
      </c>
      <c r="H221" s="2">
        <v>1.0245265275333057E-2</v>
      </c>
      <c r="I221" s="5">
        <v>46060919.999999993</v>
      </c>
      <c r="J221" s="2">
        <v>1.4669994659515177E-2</v>
      </c>
      <c r="K221" s="2">
        <v>0.10628391703856545</v>
      </c>
      <c r="L221" s="2">
        <v>0.89371608296143457</v>
      </c>
      <c r="M221" s="9">
        <f>Tabla1[[#This Row],[Ventas valor]]/Tabla1[[#This Row],[Ventas volumen]]</f>
        <v>5007.0277947982358</v>
      </c>
    </row>
    <row r="222" spans="1:13" hidden="1" x14ac:dyDescent="0.25">
      <c r="A222" t="s">
        <v>35</v>
      </c>
      <c r="B222" t="s">
        <v>39</v>
      </c>
      <c r="C222" t="s">
        <v>30</v>
      </c>
      <c r="D222" t="s">
        <v>15</v>
      </c>
      <c r="E222" s="8">
        <v>2020</v>
      </c>
      <c r="F222" s="2">
        <v>3.6802617074992001E-2</v>
      </c>
      <c r="G222" s="3">
        <v>9214.53125</v>
      </c>
      <c r="H222" s="2">
        <v>0.20446515380435532</v>
      </c>
      <c r="I222" s="5">
        <v>17833856</v>
      </c>
      <c r="J222" s="2">
        <v>0.13142567216144491</v>
      </c>
      <c r="K222" s="2">
        <v>0</v>
      </c>
      <c r="L222" s="2">
        <v>1</v>
      </c>
      <c r="M222" s="9">
        <f>Tabla1[[#This Row],[Ventas valor]]/Tabla1[[#This Row],[Ventas volumen]]</f>
        <v>1935.4056670001526</v>
      </c>
    </row>
    <row r="223" spans="1:13" hidden="1" x14ac:dyDescent="0.25">
      <c r="A223" t="s">
        <v>35</v>
      </c>
      <c r="B223" t="s">
        <v>39</v>
      </c>
      <c r="C223" t="s">
        <v>26</v>
      </c>
      <c r="D223" t="s">
        <v>22</v>
      </c>
      <c r="E223" s="8">
        <v>2020</v>
      </c>
      <c r="F223" s="2">
        <v>0.21518293202589689</v>
      </c>
      <c r="G223" s="3">
        <v>9235.09375</v>
      </c>
      <c r="H223" s="2">
        <v>0.1614233426479097</v>
      </c>
      <c r="I223" s="5">
        <v>26087988</v>
      </c>
      <c r="J223" s="2">
        <v>0.14297126876822105</v>
      </c>
      <c r="K223" s="2">
        <v>0.26990402632813232</v>
      </c>
      <c r="L223" s="2">
        <v>0.73009597367186774</v>
      </c>
      <c r="M223" s="9">
        <f>Tabla1[[#This Row],[Ventas valor]]/Tabla1[[#This Row],[Ventas volumen]]</f>
        <v>2824.8752753592785</v>
      </c>
    </row>
    <row r="224" spans="1:13" hidden="1" x14ac:dyDescent="0.25">
      <c r="A224" t="s">
        <v>10</v>
      </c>
      <c r="B224" t="s">
        <v>39</v>
      </c>
      <c r="C224" t="s">
        <v>29</v>
      </c>
      <c r="D224" t="s">
        <v>16</v>
      </c>
      <c r="E224" s="8">
        <v>2020</v>
      </c>
      <c r="F224" s="2">
        <v>0.10940105560056136</v>
      </c>
      <c r="G224" s="3">
        <v>9284.052734375</v>
      </c>
      <c r="H224" s="2">
        <v>2.3080737255879325E-2</v>
      </c>
      <c r="I224" s="5">
        <v>25751440</v>
      </c>
      <c r="J224" s="2">
        <v>1.4697602869750416E-2</v>
      </c>
      <c r="K224" s="2">
        <v>0.13190040052129123</v>
      </c>
      <c r="L224" s="2">
        <v>0.86809959947870874</v>
      </c>
      <c r="M224" s="9">
        <f>Tabla1[[#This Row],[Ventas valor]]/Tabla1[[#This Row],[Ventas volumen]]</f>
        <v>2773.7283206775733</v>
      </c>
    </row>
    <row r="225" spans="1:13" hidden="1" x14ac:dyDescent="0.25">
      <c r="A225" t="s">
        <v>35</v>
      </c>
      <c r="B225" t="s">
        <v>40</v>
      </c>
      <c r="C225" t="s">
        <v>29</v>
      </c>
      <c r="D225" t="s">
        <v>25</v>
      </c>
      <c r="E225" s="8">
        <v>2020</v>
      </c>
      <c r="F225" s="2">
        <v>0.13169881019794905</v>
      </c>
      <c r="G225" s="3">
        <v>9381.388671875</v>
      </c>
      <c r="H225" s="2">
        <v>2.0820579298741072E-2</v>
      </c>
      <c r="I225" s="5">
        <v>53545872</v>
      </c>
      <c r="J225" s="2">
        <v>3.7751492973380291E-2</v>
      </c>
      <c r="K225" s="2">
        <v>0.10973450950616698</v>
      </c>
      <c r="L225" s="2">
        <v>0.89026549049383297</v>
      </c>
      <c r="M225" s="9">
        <f>Tabla1[[#This Row],[Ventas valor]]/Tabla1[[#This Row],[Ventas volumen]]</f>
        <v>5707.6701406187576</v>
      </c>
    </row>
    <row r="226" spans="1:13" hidden="1" x14ac:dyDescent="0.25">
      <c r="A226" t="s">
        <v>36</v>
      </c>
      <c r="B226" t="s">
        <v>39</v>
      </c>
      <c r="C226" t="s">
        <v>28</v>
      </c>
      <c r="D226" t="s">
        <v>18</v>
      </c>
      <c r="E226" s="8">
        <v>2020</v>
      </c>
      <c r="F226" s="2" t="s">
        <v>14</v>
      </c>
      <c r="G226" s="3">
        <v>9455.0521774291992</v>
      </c>
      <c r="H226" s="2">
        <v>6.4380783935752736E-2</v>
      </c>
      <c r="I226" s="5">
        <v>50932493.21875</v>
      </c>
      <c r="J226" s="2">
        <v>7.1996629847309146E-2</v>
      </c>
      <c r="K226" s="2">
        <v>8.3944338840574242E-2</v>
      </c>
      <c r="L226" s="2">
        <v>0.91605566115942572</v>
      </c>
      <c r="M226" s="9">
        <f>Tabla1[[#This Row],[Ventas valor]]/Tabla1[[#This Row],[Ventas volumen]]</f>
        <v>5386.8019195424886</v>
      </c>
    </row>
    <row r="227" spans="1:13" hidden="1" x14ac:dyDescent="0.25">
      <c r="A227" t="s">
        <v>35</v>
      </c>
      <c r="B227" t="s">
        <v>41</v>
      </c>
      <c r="C227" t="s">
        <v>31</v>
      </c>
      <c r="D227" t="s">
        <v>23</v>
      </c>
      <c r="E227" s="8">
        <v>2020</v>
      </c>
      <c r="F227" s="2" t="s">
        <v>14</v>
      </c>
      <c r="G227" s="3">
        <v>9513.5020751953107</v>
      </c>
      <c r="H227" s="2">
        <v>8.7923735754692603E-2</v>
      </c>
      <c r="I227" s="5">
        <v>39956727.5</v>
      </c>
      <c r="J227" s="2">
        <v>0.10105559110607211</v>
      </c>
      <c r="K227" s="2" t="s">
        <v>14</v>
      </c>
      <c r="L227" s="2" t="s">
        <v>14</v>
      </c>
      <c r="M227" s="9">
        <f>Tabla1[[#This Row],[Ventas valor]]/Tabla1[[#This Row],[Ventas volumen]]</f>
        <v>4200.0019744758074</v>
      </c>
    </row>
    <row r="228" spans="1:13" hidden="1" x14ac:dyDescent="0.25">
      <c r="A228" t="s">
        <v>35</v>
      </c>
      <c r="B228" t="s">
        <v>39</v>
      </c>
      <c r="C228" t="s">
        <v>12</v>
      </c>
      <c r="D228" t="s">
        <v>24</v>
      </c>
      <c r="E228" s="8">
        <v>2020</v>
      </c>
      <c r="F228" s="2">
        <v>0.5540472758997792</v>
      </c>
      <c r="G228" s="3">
        <v>9661.796875</v>
      </c>
      <c r="H228" s="2">
        <v>0.19368577270711226</v>
      </c>
      <c r="I228" s="5">
        <v>31559432</v>
      </c>
      <c r="J228" s="2">
        <v>0.17471253402748382</v>
      </c>
      <c r="K228" s="2">
        <v>0.52346471254615734</v>
      </c>
      <c r="L228" s="2">
        <v>0.47653528745384266</v>
      </c>
      <c r="M228" s="9">
        <f>Tabla1[[#This Row],[Ventas valor]]/Tabla1[[#This Row],[Ventas volumen]]</f>
        <v>3266.4143542140032</v>
      </c>
    </row>
    <row r="229" spans="1:13" hidden="1" x14ac:dyDescent="0.25">
      <c r="A229" t="s">
        <v>35</v>
      </c>
      <c r="B229" t="s">
        <v>39</v>
      </c>
      <c r="C229" t="s">
        <v>26</v>
      </c>
      <c r="D229" t="s">
        <v>25</v>
      </c>
      <c r="E229" s="8">
        <v>2020</v>
      </c>
      <c r="F229" s="2">
        <v>0.29804609142568955</v>
      </c>
      <c r="G229" s="3">
        <v>9750.271484375</v>
      </c>
      <c r="H229" s="2">
        <v>0.1583138358824682</v>
      </c>
      <c r="I229" s="5">
        <v>36054784</v>
      </c>
      <c r="J229" s="2">
        <v>0.18867450912621792</v>
      </c>
      <c r="K229" s="2">
        <v>0.18819553876678335</v>
      </c>
      <c r="L229" s="2">
        <v>0.8118044612332167</v>
      </c>
      <c r="M229" s="9">
        <f>Tabla1[[#This Row],[Ventas valor]]/Tabla1[[#This Row],[Ventas volumen]]</f>
        <v>3697.8235998637056</v>
      </c>
    </row>
    <row r="230" spans="1:13" hidden="1" x14ac:dyDescent="0.25">
      <c r="A230" t="s">
        <v>36</v>
      </c>
      <c r="B230" t="s">
        <v>39</v>
      </c>
      <c r="C230" t="s">
        <v>28</v>
      </c>
      <c r="D230" t="s">
        <v>22</v>
      </c>
      <c r="E230" s="8">
        <v>2020</v>
      </c>
      <c r="F230" s="2" t="s">
        <v>14</v>
      </c>
      <c r="G230" s="3">
        <v>9773.890518188482</v>
      </c>
      <c r="H230" s="2">
        <v>6.1743311465551481E-2</v>
      </c>
      <c r="I230" s="5">
        <v>52168645.5</v>
      </c>
      <c r="J230" s="2">
        <v>8.4111564470832526E-2</v>
      </c>
      <c r="K230" s="2">
        <v>0.17522606802202678</v>
      </c>
      <c r="L230" s="2">
        <v>0.82477393197797322</v>
      </c>
      <c r="M230" s="9">
        <f>Tabla1[[#This Row],[Ventas valor]]/Tabla1[[#This Row],[Ventas volumen]]</f>
        <v>5337.5516538596412</v>
      </c>
    </row>
    <row r="231" spans="1:13" hidden="1" x14ac:dyDescent="0.25">
      <c r="A231" t="s">
        <v>36</v>
      </c>
      <c r="B231" t="s">
        <v>41</v>
      </c>
      <c r="C231" t="s">
        <v>31</v>
      </c>
      <c r="D231" t="s">
        <v>22</v>
      </c>
      <c r="E231" s="8">
        <v>2020</v>
      </c>
      <c r="F231" s="2" t="s">
        <v>14</v>
      </c>
      <c r="G231" s="3">
        <v>9849.1125564574995</v>
      </c>
      <c r="H231" s="2">
        <v>3.260410969820858E-2</v>
      </c>
      <c r="I231" s="5">
        <v>46068737.25</v>
      </c>
      <c r="J231" s="2">
        <v>4.5256568661639018E-2</v>
      </c>
      <c r="K231" s="2" t="s">
        <v>14</v>
      </c>
      <c r="L231" s="2" t="s">
        <v>14</v>
      </c>
      <c r="M231" s="9">
        <f>Tabla1[[#This Row],[Ventas valor]]/Tabla1[[#This Row],[Ventas volumen]]</f>
        <v>4677.4505810470573</v>
      </c>
    </row>
    <row r="232" spans="1:13" hidden="1" x14ac:dyDescent="0.25">
      <c r="A232" t="s">
        <v>35</v>
      </c>
      <c r="B232" t="s">
        <v>41</v>
      </c>
      <c r="C232" t="s">
        <v>31</v>
      </c>
      <c r="D232" t="s">
        <v>22</v>
      </c>
      <c r="E232" s="8">
        <v>2020</v>
      </c>
      <c r="F232" s="2" t="s">
        <v>14</v>
      </c>
      <c r="G232" s="3">
        <v>9894.046875</v>
      </c>
      <c r="H232" s="2">
        <v>6.4470926643002247E-2</v>
      </c>
      <c r="I232" s="5">
        <v>35774560</v>
      </c>
      <c r="J232" s="2">
        <v>7.2189269027109718E-2</v>
      </c>
      <c r="K232" s="2" t="s">
        <v>14</v>
      </c>
      <c r="L232" s="2" t="s">
        <v>14</v>
      </c>
      <c r="M232" s="9">
        <f>Tabla1[[#This Row],[Ventas valor]]/Tabla1[[#This Row],[Ventas volumen]]</f>
        <v>3615.7661725248295</v>
      </c>
    </row>
    <row r="233" spans="1:13" hidden="1" x14ac:dyDescent="0.25">
      <c r="A233" t="s">
        <v>35</v>
      </c>
      <c r="B233" t="s">
        <v>37</v>
      </c>
      <c r="C233" t="s">
        <v>31</v>
      </c>
      <c r="D233" t="s">
        <v>18</v>
      </c>
      <c r="E233" s="8">
        <v>2020</v>
      </c>
      <c r="F233" s="2" t="s">
        <v>14</v>
      </c>
      <c r="G233" s="3">
        <v>9904.6428909301758</v>
      </c>
      <c r="H233" s="2">
        <v>0.16761955689813343</v>
      </c>
      <c r="I233" s="5">
        <v>30241339.125</v>
      </c>
      <c r="J233" s="2">
        <v>0.16600872405833306</v>
      </c>
      <c r="K233" s="2" t="s">
        <v>14</v>
      </c>
      <c r="L233" s="2" t="s">
        <v>14</v>
      </c>
      <c r="M233" s="9">
        <f>Tabla1[[#This Row],[Ventas valor]]/Tabla1[[#This Row],[Ventas volumen]]</f>
        <v>3053.2488104838621</v>
      </c>
    </row>
    <row r="234" spans="1:13" hidden="1" x14ac:dyDescent="0.25">
      <c r="A234" t="s">
        <v>35</v>
      </c>
      <c r="B234" t="s">
        <v>41</v>
      </c>
      <c r="C234" t="s">
        <v>26</v>
      </c>
      <c r="D234" t="s">
        <v>23</v>
      </c>
      <c r="E234" s="8">
        <v>2020</v>
      </c>
      <c r="F234" s="2">
        <v>0.37080668005637579</v>
      </c>
      <c r="G234" s="3">
        <v>10007.615234375</v>
      </c>
      <c r="H234" s="2">
        <v>9.2490326952891236E-2</v>
      </c>
      <c r="I234" s="5">
        <v>53738140</v>
      </c>
      <c r="J234" s="2">
        <v>0.13591051726247746</v>
      </c>
      <c r="K234" s="2">
        <v>0.52065404034170903</v>
      </c>
      <c r="L234" s="2">
        <v>0.47934595965829097</v>
      </c>
      <c r="M234" s="9">
        <f>Tabla1[[#This Row],[Ventas valor]]/Tabla1[[#This Row],[Ventas volumen]]</f>
        <v>5369.7248286900267</v>
      </c>
    </row>
    <row r="235" spans="1:13" hidden="1" x14ac:dyDescent="0.25">
      <c r="A235" t="s">
        <v>36</v>
      </c>
      <c r="B235" t="s">
        <v>37</v>
      </c>
      <c r="C235" t="s">
        <v>26</v>
      </c>
      <c r="D235" t="s">
        <v>23</v>
      </c>
      <c r="E235" s="8">
        <v>2020</v>
      </c>
      <c r="F235" s="2" t="s">
        <v>14</v>
      </c>
      <c r="G235" s="3">
        <v>10114.666076660156</v>
      </c>
      <c r="H235" s="2">
        <v>4.6467480705773098E-2</v>
      </c>
      <c r="I235" s="5">
        <v>40920493.25</v>
      </c>
      <c r="J235" s="2">
        <v>5.7686481138949676E-2</v>
      </c>
      <c r="K235" s="2">
        <v>0.27204208370582139</v>
      </c>
      <c r="L235" s="2">
        <v>0.72795791629417861</v>
      </c>
      <c r="M235" s="9">
        <f>Tabla1[[#This Row],[Ventas valor]]/Tabla1[[#This Row],[Ventas volumen]]</f>
        <v>4045.6593366364368</v>
      </c>
    </row>
    <row r="236" spans="1:13" hidden="1" x14ac:dyDescent="0.25">
      <c r="A236" t="s">
        <v>35</v>
      </c>
      <c r="B236" t="s">
        <v>40</v>
      </c>
      <c r="C236" t="s">
        <v>29</v>
      </c>
      <c r="D236" t="s">
        <v>13</v>
      </c>
      <c r="E236" s="8">
        <v>2020</v>
      </c>
      <c r="F236" s="2">
        <v>0.13164475397058037</v>
      </c>
      <c r="G236" s="3">
        <v>10136.669921875</v>
      </c>
      <c r="H236" s="2">
        <v>2.1520185782709929E-2</v>
      </c>
      <c r="I236" s="5">
        <v>52401224</v>
      </c>
      <c r="J236" s="2">
        <v>3.5845147545031396E-2</v>
      </c>
      <c r="K236" s="2">
        <v>8.3144174265853021E-2</v>
      </c>
      <c r="L236" s="2">
        <v>0.91685582573414703</v>
      </c>
      <c r="M236" s="9">
        <f>Tabla1[[#This Row],[Ventas valor]]/Tabla1[[#This Row],[Ventas volumen]]</f>
        <v>5169.4712764512351</v>
      </c>
    </row>
    <row r="237" spans="1:13" hidden="1" x14ac:dyDescent="0.25">
      <c r="A237" t="s">
        <v>35</v>
      </c>
      <c r="B237" t="s">
        <v>40</v>
      </c>
      <c r="C237" t="s">
        <v>29</v>
      </c>
      <c r="D237" t="s">
        <v>15</v>
      </c>
      <c r="E237" s="8">
        <v>2020</v>
      </c>
      <c r="F237" s="2">
        <v>0.11591030832262925</v>
      </c>
      <c r="G237" s="3">
        <v>10145.939453125</v>
      </c>
      <c r="H237" s="2">
        <v>2.0859947424487352E-2</v>
      </c>
      <c r="I237" s="5">
        <v>48249156</v>
      </c>
      <c r="J237" s="2">
        <v>3.1714481662222647E-2</v>
      </c>
      <c r="K237" s="2">
        <v>0</v>
      </c>
      <c r="L237" s="2">
        <v>1</v>
      </c>
      <c r="M237" s="9">
        <f>Tabla1[[#This Row],[Ventas valor]]/Tabla1[[#This Row],[Ventas volumen]]</f>
        <v>4755.513890351378</v>
      </c>
    </row>
    <row r="238" spans="1:13" hidden="1" x14ac:dyDescent="0.25">
      <c r="A238" t="s">
        <v>35</v>
      </c>
      <c r="B238" t="s">
        <v>41</v>
      </c>
      <c r="C238" t="s">
        <v>26</v>
      </c>
      <c r="D238" t="s">
        <v>18</v>
      </c>
      <c r="E238" s="8">
        <v>2020</v>
      </c>
      <c r="F238" s="2">
        <v>0.30012397430727966</v>
      </c>
      <c r="G238" s="3">
        <v>10164.0400390625</v>
      </c>
      <c r="H238" s="2">
        <v>6.6251276778484067E-2</v>
      </c>
      <c r="I238" s="5">
        <v>54225052</v>
      </c>
      <c r="J238" s="2">
        <v>0.11457225890596941</v>
      </c>
      <c r="K238" s="2">
        <v>0.49838612758259637</v>
      </c>
      <c r="L238" s="2">
        <v>0.50161387241740363</v>
      </c>
      <c r="M238" s="9">
        <f>Tabla1[[#This Row],[Ventas valor]]/Tabla1[[#This Row],[Ventas volumen]]</f>
        <v>5334.9900031485467</v>
      </c>
    </row>
    <row r="239" spans="1:13" hidden="1" x14ac:dyDescent="0.25">
      <c r="A239" t="s">
        <v>35</v>
      </c>
      <c r="B239" t="s">
        <v>38</v>
      </c>
      <c r="C239" t="s">
        <v>26</v>
      </c>
      <c r="D239" t="s">
        <v>15</v>
      </c>
      <c r="E239" s="8">
        <v>2020</v>
      </c>
      <c r="F239" s="2">
        <v>0.2543478260869565</v>
      </c>
      <c r="G239" s="3">
        <v>10199.5458984375</v>
      </c>
      <c r="H239" s="2">
        <v>9.2462764657764179E-2</v>
      </c>
      <c r="I239" s="5">
        <v>36674668</v>
      </c>
      <c r="J239" s="2">
        <v>0.1049727232742952</v>
      </c>
      <c r="K239" s="2">
        <v>0.1306969977206065</v>
      </c>
      <c r="L239" s="2">
        <v>0.8693030022793935</v>
      </c>
      <c r="M239" s="9">
        <f>Tabla1[[#This Row],[Ventas valor]]/Tabla1[[#This Row],[Ventas volumen]]</f>
        <v>3595.7157666811722</v>
      </c>
    </row>
    <row r="240" spans="1:13" hidden="1" x14ac:dyDescent="0.25">
      <c r="A240" t="s">
        <v>35</v>
      </c>
      <c r="B240" t="s">
        <v>39</v>
      </c>
      <c r="C240" t="s">
        <v>12</v>
      </c>
      <c r="D240" t="s">
        <v>20</v>
      </c>
      <c r="E240" s="8">
        <v>2020</v>
      </c>
      <c r="F240" s="2">
        <v>0.50607123493644435</v>
      </c>
      <c r="G240" s="3">
        <v>10202.8837890625</v>
      </c>
      <c r="H240" s="2">
        <v>0.1914166404793913</v>
      </c>
      <c r="I240" s="5">
        <v>29762956</v>
      </c>
      <c r="J240" s="2">
        <v>0.1695438174832444</v>
      </c>
      <c r="K240" s="2">
        <v>0.28348266213880097</v>
      </c>
      <c r="L240" s="2">
        <v>0.71651733786119909</v>
      </c>
      <c r="M240" s="9">
        <f>Tabla1[[#This Row],[Ventas valor]]/Tabla1[[#This Row],[Ventas volumen]]</f>
        <v>2917.112123917937</v>
      </c>
    </row>
    <row r="241" spans="1:13" hidden="1" x14ac:dyDescent="0.25">
      <c r="A241" t="s">
        <v>35</v>
      </c>
      <c r="B241" t="s">
        <v>41</v>
      </c>
      <c r="C241" t="s">
        <v>26</v>
      </c>
      <c r="D241" t="s">
        <v>24</v>
      </c>
      <c r="E241" s="8">
        <v>2020</v>
      </c>
      <c r="F241" s="2">
        <v>0.3437145435627646</v>
      </c>
      <c r="G241" s="3">
        <v>10214.3173828125</v>
      </c>
      <c r="H241" s="2">
        <v>6.5137656786821735E-2</v>
      </c>
      <c r="I241" s="5">
        <v>57816764</v>
      </c>
      <c r="J241" s="2">
        <v>0.10516657017915362</v>
      </c>
      <c r="K241" s="2">
        <v>0.34337366764324151</v>
      </c>
      <c r="L241" s="2">
        <v>0.65662633235675849</v>
      </c>
      <c r="M241" s="9">
        <f>Tabla1[[#This Row],[Ventas valor]]/Tabla1[[#This Row],[Ventas volumen]]</f>
        <v>5660.3649400289369</v>
      </c>
    </row>
    <row r="242" spans="1:13" hidden="1" x14ac:dyDescent="0.25">
      <c r="A242" t="s">
        <v>10</v>
      </c>
      <c r="B242" t="s">
        <v>39</v>
      </c>
      <c r="C242" t="s">
        <v>29</v>
      </c>
      <c r="D242" t="s">
        <v>15</v>
      </c>
      <c r="E242" s="8">
        <v>2020</v>
      </c>
      <c r="F242" s="2">
        <v>0.12711696020871652</v>
      </c>
      <c r="G242" s="3">
        <v>10315.25390625</v>
      </c>
      <c r="H242" s="2">
        <v>2.608928047665194E-2</v>
      </c>
      <c r="I242" s="5">
        <v>26798714</v>
      </c>
      <c r="J242" s="2">
        <v>1.738322937697924E-2</v>
      </c>
      <c r="K242" s="2">
        <v>0.19899630258377324</v>
      </c>
      <c r="L242" s="2">
        <v>0.80100369741622679</v>
      </c>
      <c r="M242" s="9">
        <f>Tabla1[[#This Row],[Ventas valor]]/Tabla1[[#This Row],[Ventas volumen]]</f>
        <v>2597.9693998383009</v>
      </c>
    </row>
    <row r="243" spans="1:13" hidden="1" x14ac:dyDescent="0.25">
      <c r="A243" t="s">
        <v>36</v>
      </c>
      <c r="B243" t="s">
        <v>41</v>
      </c>
      <c r="C243" t="s">
        <v>29</v>
      </c>
      <c r="D243" t="s">
        <v>21</v>
      </c>
      <c r="E243" s="8">
        <v>2020</v>
      </c>
      <c r="F243" s="2" t="s">
        <v>14</v>
      </c>
      <c r="G243" s="3">
        <v>10346.580078125</v>
      </c>
      <c r="H243" s="2">
        <v>4.3402362109350161E-2</v>
      </c>
      <c r="I243" s="5">
        <v>24303579.125</v>
      </c>
      <c r="J243" s="2">
        <v>2.8965198590772442E-2</v>
      </c>
      <c r="K243" s="2">
        <v>0.11911286945536644</v>
      </c>
      <c r="L243" s="2">
        <v>0.88088713054463352</v>
      </c>
      <c r="M243" s="9">
        <f>Tabla1[[#This Row],[Ventas valor]]/Tabla1[[#This Row],[Ventas volumen]]</f>
        <v>2348.9480525437812</v>
      </c>
    </row>
    <row r="244" spans="1:13" hidden="1" x14ac:dyDescent="0.25">
      <c r="A244" t="s">
        <v>35</v>
      </c>
      <c r="B244" t="s">
        <v>38</v>
      </c>
      <c r="C244" t="s">
        <v>12</v>
      </c>
      <c r="D244" t="s">
        <v>20</v>
      </c>
      <c r="E244" s="8">
        <v>2020</v>
      </c>
      <c r="F244" s="2">
        <v>0.36928721731875974</v>
      </c>
      <c r="G244" s="3">
        <v>10379.37109375</v>
      </c>
      <c r="H244" s="2">
        <v>0.10020630940361475</v>
      </c>
      <c r="I244" s="5">
        <v>34334340</v>
      </c>
      <c r="J244" s="2">
        <v>0.1075247003092612</v>
      </c>
      <c r="K244" s="2">
        <v>0.33653150169771723</v>
      </c>
      <c r="L244" s="2">
        <v>0.66346849830228272</v>
      </c>
      <c r="M244" s="9">
        <f>Tabla1[[#This Row],[Ventas valor]]/Tabla1[[#This Row],[Ventas volumen]]</f>
        <v>3307.9403067758726</v>
      </c>
    </row>
    <row r="245" spans="1:13" hidden="1" x14ac:dyDescent="0.25">
      <c r="A245" t="s">
        <v>36</v>
      </c>
      <c r="B245" t="s">
        <v>41</v>
      </c>
      <c r="C245" t="s">
        <v>31</v>
      </c>
      <c r="D245" t="s">
        <v>21</v>
      </c>
      <c r="E245" s="8">
        <v>2020</v>
      </c>
      <c r="F245" s="2" t="s">
        <v>14</v>
      </c>
      <c r="G245" s="3">
        <v>10419.435577392574</v>
      </c>
      <c r="H245" s="2">
        <v>4.3707980075575942E-2</v>
      </c>
      <c r="I245" s="5">
        <v>37965458.875</v>
      </c>
      <c r="J245" s="2">
        <v>4.5247535362928942E-2</v>
      </c>
      <c r="K245" s="2" t="s">
        <v>14</v>
      </c>
      <c r="L245" s="2" t="s">
        <v>14</v>
      </c>
      <c r="M245" s="9">
        <f>Tabla1[[#This Row],[Ventas valor]]/Tabla1[[#This Row],[Ventas volumen]]</f>
        <v>3643.7154961997198</v>
      </c>
    </row>
    <row r="246" spans="1:13" hidden="1" x14ac:dyDescent="0.25">
      <c r="A246" t="s">
        <v>36</v>
      </c>
      <c r="B246" t="s">
        <v>39</v>
      </c>
      <c r="C246" t="s">
        <v>28</v>
      </c>
      <c r="D246" t="s">
        <v>20</v>
      </c>
      <c r="E246" s="8">
        <v>2020</v>
      </c>
      <c r="F246" s="2" t="s">
        <v>14</v>
      </c>
      <c r="G246" s="3">
        <v>10436.593925476074</v>
      </c>
      <c r="H246" s="2">
        <v>6.306654093318563E-2</v>
      </c>
      <c r="I246" s="5">
        <v>67212002.875</v>
      </c>
      <c r="J246" s="2">
        <v>9.707090958368049E-2</v>
      </c>
      <c r="K246" s="2">
        <v>0.12035305494532178</v>
      </c>
      <c r="L246" s="2">
        <v>0.87964694505467822</v>
      </c>
      <c r="M246" s="9">
        <f>Tabla1[[#This Row],[Ventas valor]]/Tabla1[[#This Row],[Ventas volumen]]</f>
        <v>6440.0323855595507</v>
      </c>
    </row>
    <row r="247" spans="1:13" hidden="1" x14ac:dyDescent="0.25">
      <c r="A247" t="s">
        <v>35</v>
      </c>
      <c r="B247" t="s">
        <v>39</v>
      </c>
      <c r="C247" t="s">
        <v>26</v>
      </c>
      <c r="D247" t="s">
        <v>21</v>
      </c>
      <c r="E247" s="8">
        <v>2020</v>
      </c>
      <c r="F247" s="2">
        <v>0.26827946802875946</v>
      </c>
      <c r="G247" s="3">
        <v>10438.259765625</v>
      </c>
      <c r="H247" s="2">
        <v>0.182254262475051</v>
      </c>
      <c r="I247" s="5">
        <v>27842754</v>
      </c>
      <c r="J247" s="2">
        <v>0.14148825596954304</v>
      </c>
      <c r="K247" s="2">
        <v>0.23352208621316697</v>
      </c>
      <c r="L247" s="2">
        <v>0.76647791378683305</v>
      </c>
      <c r="M247" s="9">
        <f>Tabla1[[#This Row],[Ventas valor]]/Tabla1[[#This Row],[Ventas volumen]]</f>
        <v>2667.3750821656131</v>
      </c>
    </row>
    <row r="248" spans="1:13" hidden="1" x14ac:dyDescent="0.25">
      <c r="A248" t="s">
        <v>36</v>
      </c>
      <c r="B248" t="s">
        <v>37</v>
      </c>
      <c r="C248" t="s">
        <v>26</v>
      </c>
      <c r="D248" t="s">
        <v>16</v>
      </c>
      <c r="E248" s="8">
        <v>2020</v>
      </c>
      <c r="F248" s="2" t="s">
        <v>14</v>
      </c>
      <c r="G248" s="3">
        <v>10446.933288574213</v>
      </c>
      <c r="H248" s="2">
        <v>3.9400032344282666E-2</v>
      </c>
      <c r="I248" s="5">
        <v>31260377.75</v>
      </c>
      <c r="J248" s="2">
        <v>2.9413930540628075E-2</v>
      </c>
      <c r="K248" s="2">
        <v>0.11836315701591291</v>
      </c>
      <c r="L248" s="2">
        <v>0.88163684298408707</v>
      </c>
      <c r="M248" s="9">
        <f>Tabla1[[#This Row],[Ventas valor]]/Tabla1[[#This Row],[Ventas volumen]]</f>
        <v>2992.3018446178271</v>
      </c>
    </row>
    <row r="249" spans="1:13" hidden="1" x14ac:dyDescent="0.25">
      <c r="A249" t="s">
        <v>34</v>
      </c>
      <c r="B249" t="s">
        <v>37</v>
      </c>
      <c r="C249" t="s">
        <v>29</v>
      </c>
      <c r="D249" t="s">
        <v>19</v>
      </c>
      <c r="E249" s="8">
        <v>2020</v>
      </c>
      <c r="F249" s="2">
        <v>0.21803710268368495</v>
      </c>
      <c r="G249" s="3">
        <v>10533.6376953125</v>
      </c>
      <c r="H249" s="2">
        <v>1.2350251648036792E-2</v>
      </c>
      <c r="I249" s="5">
        <v>30074272</v>
      </c>
      <c r="J249" s="2">
        <v>7.4357115685630389E-3</v>
      </c>
      <c r="K249" s="2">
        <v>0.35772167652138015</v>
      </c>
      <c r="L249" s="2">
        <v>0.64227832347861979</v>
      </c>
      <c r="M249" s="9">
        <f>Tabla1[[#This Row],[Ventas valor]]/Tabla1[[#This Row],[Ventas volumen]]</f>
        <v>2855.0699074625604</v>
      </c>
    </row>
    <row r="250" spans="1:13" hidden="1" x14ac:dyDescent="0.25">
      <c r="A250" t="s">
        <v>35</v>
      </c>
      <c r="B250" t="s">
        <v>42</v>
      </c>
      <c r="C250" t="s">
        <v>29</v>
      </c>
      <c r="D250" t="s">
        <v>22</v>
      </c>
      <c r="E250" s="8">
        <v>2020</v>
      </c>
      <c r="F250" s="2">
        <v>8.9259012502096849E-2</v>
      </c>
      <c r="G250" s="3">
        <v>10547.19140625</v>
      </c>
      <c r="H250" s="2">
        <v>1.0298384645752202E-2</v>
      </c>
      <c r="I250" s="5">
        <v>51426280</v>
      </c>
      <c r="J250" s="2">
        <v>1.4531008805032471E-2</v>
      </c>
      <c r="K250" s="2">
        <v>0.170572905526124</v>
      </c>
      <c r="L250" s="2">
        <v>0.82942709447387597</v>
      </c>
      <c r="M250" s="9">
        <f>Tabla1[[#This Row],[Ventas valor]]/Tabla1[[#This Row],[Ventas volumen]]</f>
        <v>4875.8269400066147</v>
      </c>
    </row>
    <row r="251" spans="1:13" hidden="1" x14ac:dyDescent="0.25">
      <c r="A251" t="s">
        <v>10</v>
      </c>
      <c r="B251" t="s">
        <v>39</v>
      </c>
      <c r="C251" t="s">
        <v>29</v>
      </c>
      <c r="D251" t="s">
        <v>13</v>
      </c>
      <c r="E251" s="8">
        <v>2020</v>
      </c>
      <c r="F251" s="2">
        <v>0.13924923188809213</v>
      </c>
      <c r="G251" s="3">
        <v>10723.728515625</v>
      </c>
      <c r="H251" s="2">
        <v>2.1681982909639984E-2</v>
      </c>
      <c r="I251" s="5">
        <v>29475124</v>
      </c>
      <c r="J251" s="2">
        <v>1.6346809976850684E-2</v>
      </c>
      <c r="K251" s="2">
        <v>0.19814364479009489</v>
      </c>
      <c r="L251" s="2">
        <v>0.80185635520990517</v>
      </c>
      <c r="M251" s="9">
        <f>Tabla1[[#This Row],[Ventas valor]]/Tabla1[[#This Row],[Ventas volumen]]</f>
        <v>2748.5891643986783</v>
      </c>
    </row>
    <row r="252" spans="1:13" hidden="1" x14ac:dyDescent="0.25">
      <c r="A252" t="s">
        <v>36</v>
      </c>
      <c r="B252" t="s">
        <v>41</v>
      </c>
      <c r="C252" t="s">
        <v>31</v>
      </c>
      <c r="D252" t="s">
        <v>20</v>
      </c>
      <c r="E252" s="8">
        <v>2020</v>
      </c>
      <c r="F252" s="2" t="s">
        <v>14</v>
      </c>
      <c r="G252" s="3">
        <v>10770.004562377928</v>
      </c>
      <c r="H252" s="2">
        <v>4.1593098782730972E-2</v>
      </c>
      <c r="I252" s="5">
        <v>54576324.5625</v>
      </c>
      <c r="J252" s="2">
        <v>6.2182267540275463E-2</v>
      </c>
      <c r="K252" s="2" t="s">
        <v>14</v>
      </c>
      <c r="L252" s="2" t="s">
        <v>14</v>
      </c>
      <c r="M252" s="9">
        <f>Tabla1[[#This Row],[Ventas valor]]/Tabla1[[#This Row],[Ventas volumen]]</f>
        <v>5067.4374598825607</v>
      </c>
    </row>
    <row r="253" spans="1:13" hidden="1" x14ac:dyDescent="0.25">
      <c r="A253" t="s">
        <v>36</v>
      </c>
      <c r="B253" t="s">
        <v>39</v>
      </c>
      <c r="C253" t="s">
        <v>28</v>
      </c>
      <c r="D253" t="s">
        <v>23</v>
      </c>
      <c r="E253" s="8">
        <v>2020</v>
      </c>
      <c r="F253" s="2" t="s">
        <v>14</v>
      </c>
      <c r="G253" s="3">
        <v>10770.571563720709</v>
      </c>
      <c r="H253" s="2">
        <v>7.5490445039480839E-2</v>
      </c>
      <c r="I253" s="5">
        <v>65166785.625</v>
      </c>
      <c r="J253" s="2">
        <v>9.8471176911033145E-2</v>
      </c>
      <c r="K253" s="2">
        <v>0.23716940273743936</v>
      </c>
      <c r="L253" s="2">
        <v>0.76283059726256064</v>
      </c>
      <c r="M253" s="9">
        <f>Tabla1[[#This Row],[Ventas valor]]/Tabla1[[#This Row],[Ventas volumen]]</f>
        <v>6050.4482273258345</v>
      </c>
    </row>
    <row r="254" spans="1:13" hidden="1" x14ac:dyDescent="0.25">
      <c r="A254" t="s">
        <v>10</v>
      </c>
      <c r="B254" t="s">
        <v>41</v>
      </c>
      <c r="C254" t="s">
        <v>31</v>
      </c>
      <c r="D254" t="s">
        <v>17</v>
      </c>
      <c r="E254" s="8">
        <v>2020</v>
      </c>
      <c r="F254" s="2" t="s">
        <v>14</v>
      </c>
      <c r="G254" s="3">
        <v>10771.19921875</v>
      </c>
      <c r="H254" s="2">
        <v>1.7084233529507865E-2</v>
      </c>
      <c r="I254" s="5">
        <v>50363631.999999993</v>
      </c>
      <c r="J254" s="2">
        <v>2.1780741685567085E-2</v>
      </c>
      <c r="K254" s="2" t="s">
        <v>14</v>
      </c>
      <c r="L254" s="2" t="s">
        <v>14</v>
      </c>
      <c r="M254" s="9">
        <f>Tabla1[[#This Row],[Ventas valor]]/Tabla1[[#This Row],[Ventas volumen]]</f>
        <v>4675.768312996137</v>
      </c>
    </row>
    <row r="255" spans="1:13" hidden="1" x14ac:dyDescent="0.25">
      <c r="A255" t="s">
        <v>36</v>
      </c>
      <c r="B255" t="s">
        <v>41</v>
      </c>
      <c r="C255" t="s">
        <v>31</v>
      </c>
      <c r="D255" t="s">
        <v>23</v>
      </c>
      <c r="E255" s="8">
        <v>2020</v>
      </c>
      <c r="F255" s="2" t="s">
        <v>14</v>
      </c>
      <c r="G255" s="3">
        <v>10787.398113250727</v>
      </c>
      <c r="H255" s="2">
        <v>4.990776231083862E-2</v>
      </c>
      <c r="I255" s="5">
        <v>47680724</v>
      </c>
      <c r="J255" s="2">
        <v>5.6534092655611386E-2</v>
      </c>
      <c r="K255" s="2" t="s">
        <v>14</v>
      </c>
      <c r="L255" s="2" t="s">
        <v>14</v>
      </c>
      <c r="M255" s="9">
        <f>Tabla1[[#This Row],[Ventas valor]]/Tabla1[[#This Row],[Ventas volumen]]</f>
        <v>4420.0393365876862</v>
      </c>
    </row>
    <row r="256" spans="1:13" hidden="1" x14ac:dyDescent="0.25">
      <c r="A256" t="s">
        <v>36</v>
      </c>
      <c r="B256" t="s">
        <v>39</v>
      </c>
      <c r="C256" t="s">
        <v>29</v>
      </c>
      <c r="D256" t="s">
        <v>25</v>
      </c>
      <c r="E256" s="8">
        <v>2020</v>
      </c>
      <c r="F256" s="2" t="s">
        <v>14</v>
      </c>
      <c r="G256" s="3">
        <v>10818.488830566412</v>
      </c>
      <c r="H256" s="2">
        <v>4.0221533374075594E-2</v>
      </c>
      <c r="I256" s="5">
        <v>27388012.625</v>
      </c>
      <c r="J256" s="2">
        <v>2.3768326917006088E-2</v>
      </c>
      <c r="K256" s="2">
        <v>1.4516684012226682E-2</v>
      </c>
      <c r="L256" s="2">
        <v>0.98548331598777328</v>
      </c>
      <c r="M256" s="9">
        <f>Tabla1[[#This Row],[Ventas valor]]/Tabla1[[#This Row],[Ventas volumen]]</f>
        <v>2531.5931877304602</v>
      </c>
    </row>
    <row r="257" spans="1:13" hidden="1" x14ac:dyDescent="0.25">
      <c r="A257" t="s">
        <v>35</v>
      </c>
      <c r="B257" t="s">
        <v>39</v>
      </c>
      <c r="C257" t="s">
        <v>30</v>
      </c>
      <c r="D257" t="s">
        <v>19</v>
      </c>
      <c r="E257" s="8">
        <v>2020</v>
      </c>
      <c r="F257" s="2">
        <v>3.2092270847593946E-2</v>
      </c>
      <c r="G257" s="3">
        <v>10833.3515625</v>
      </c>
      <c r="H257" s="2">
        <v>0.23072142697412906</v>
      </c>
      <c r="I257" s="5">
        <v>22443002</v>
      </c>
      <c r="J257" s="2">
        <v>0.16027436958610752</v>
      </c>
      <c r="K257" s="2">
        <v>0</v>
      </c>
      <c r="L257" s="2">
        <v>1</v>
      </c>
      <c r="M257" s="9">
        <f>Tabla1[[#This Row],[Ventas valor]]/Tabla1[[#This Row],[Ventas volumen]]</f>
        <v>2071.6582371135432</v>
      </c>
    </row>
    <row r="258" spans="1:13" hidden="1" x14ac:dyDescent="0.25">
      <c r="A258" t="s">
        <v>36</v>
      </c>
      <c r="B258" t="s">
        <v>39</v>
      </c>
      <c r="C258" t="s">
        <v>28</v>
      </c>
      <c r="D258" t="s">
        <v>19</v>
      </c>
      <c r="E258" s="8">
        <v>2020</v>
      </c>
      <c r="F258" s="2" t="s">
        <v>14</v>
      </c>
      <c r="G258" s="3">
        <v>10865.681877136225</v>
      </c>
      <c r="H258" s="2">
        <v>6.9525279743798671E-2</v>
      </c>
      <c r="I258" s="5">
        <v>58772437.875</v>
      </c>
      <c r="J258" s="2">
        <v>9.4851147120067994E-2</v>
      </c>
      <c r="K258" s="2">
        <v>0.1344633328263142</v>
      </c>
      <c r="L258" s="2">
        <v>0.86553666717368583</v>
      </c>
      <c r="M258" s="9">
        <f>Tabla1[[#This Row],[Ventas valor]]/Tabla1[[#This Row],[Ventas volumen]]</f>
        <v>5408.9967421805422</v>
      </c>
    </row>
    <row r="259" spans="1:13" hidden="1" x14ac:dyDescent="0.25">
      <c r="A259" t="s">
        <v>35</v>
      </c>
      <c r="B259" t="s">
        <v>41</v>
      </c>
      <c r="C259" t="s">
        <v>28</v>
      </c>
      <c r="D259" t="s">
        <v>16</v>
      </c>
      <c r="E259" s="8">
        <v>2020</v>
      </c>
      <c r="F259" s="2">
        <v>0.28004781241535859</v>
      </c>
      <c r="G259" s="3">
        <v>10877.9716796875</v>
      </c>
      <c r="H259" s="2">
        <v>7.480075101571225E-2</v>
      </c>
      <c r="I259" s="5">
        <v>28715842</v>
      </c>
      <c r="J259" s="2">
        <v>6.5026585231690123E-2</v>
      </c>
      <c r="K259" s="2">
        <v>0.14053079839887611</v>
      </c>
      <c r="L259" s="2">
        <v>0.85946920160112383</v>
      </c>
      <c r="M259" s="9">
        <f>Tabla1[[#This Row],[Ventas valor]]/Tabla1[[#This Row],[Ventas volumen]]</f>
        <v>2639.8158448620766</v>
      </c>
    </row>
    <row r="260" spans="1:13" hidden="1" x14ac:dyDescent="0.25">
      <c r="A260" t="s">
        <v>36</v>
      </c>
      <c r="B260" t="s">
        <v>37</v>
      </c>
      <c r="C260" t="s">
        <v>26</v>
      </c>
      <c r="D260" t="s">
        <v>18</v>
      </c>
      <c r="E260" s="8">
        <v>2020</v>
      </c>
      <c r="F260" s="2" t="s">
        <v>14</v>
      </c>
      <c r="G260" s="3">
        <v>10954.298202514647</v>
      </c>
      <c r="H260" s="2">
        <v>3.406821997089992E-2</v>
      </c>
      <c r="I260" s="5">
        <v>32986553.4375</v>
      </c>
      <c r="J260" s="2">
        <v>2.517681826215248E-2</v>
      </c>
      <c r="K260" s="2">
        <v>0.15178058680747858</v>
      </c>
      <c r="L260" s="2">
        <v>0.84821941319252137</v>
      </c>
      <c r="M260" s="9">
        <f>Tabla1[[#This Row],[Ventas valor]]/Tabla1[[#This Row],[Ventas volumen]]</f>
        <v>3011.2886127134711</v>
      </c>
    </row>
    <row r="261" spans="1:13" hidden="1" x14ac:dyDescent="0.25">
      <c r="A261" t="s">
        <v>36</v>
      </c>
      <c r="B261" t="s">
        <v>41</v>
      </c>
      <c r="C261" t="s">
        <v>31</v>
      </c>
      <c r="D261" t="s">
        <v>24</v>
      </c>
      <c r="E261" s="8">
        <v>2020</v>
      </c>
      <c r="F261" s="2" t="s">
        <v>14</v>
      </c>
      <c r="G261" s="3">
        <v>11088.392395019533</v>
      </c>
      <c r="H261" s="2">
        <v>4.4958719476258506E-2</v>
      </c>
      <c r="I261" s="5">
        <v>67076475</v>
      </c>
      <c r="J261" s="2">
        <v>7.1655549286932296E-2</v>
      </c>
      <c r="K261" s="2" t="s">
        <v>14</v>
      </c>
      <c r="L261" s="2" t="s">
        <v>14</v>
      </c>
      <c r="M261" s="9">
        <f>Tabla1[[#This Row],[Ventas valor]]/Tabla1[[#This Row],[Ventas volumen]]</f>
        <v>6049.2515605894414</v>
      </c>
    </row>
    <row r="262" spans="1:13" hidden="1" x14ac:dyDescent="0.25">
      <c r="A262" t="s">
        <v>36</v>
      </c>
      <c r="B262" t="s">
        <v>41</v>
      </c>
      <c r="C262" t="s">
        <v>31</v>
      </c>
      <c r="D262" t="s">
        <v>16</v>
      </c>
      <c r="E262" s="8">
        <v>2020</v>
      </c>
      <c r="F262" s="2" t="s">
        <v>14</v>
      </c>
      <c r="G262" s="3">
        <v>11095.032367706312</v>
      </c>
      <c r="H262" s="2">
        <v>4.2530432571612063E-2</v>
      </c>
      <c r="I262" s="5">
        <v>26841863.625</v>
      </c>
      <c r="J262" s="2">
        <v>3.2058316374279965E-2</v>
      </c>
      <c r="K262" s="2" t="s">
        <v>14</v>
      </c>
      <c r="L262" s="2" t="s">
        <v>14</v>
      </c>
      <c r="M262" s="9">
        <f>Tabla1[[#This Row],[Ventas valor]]/Tabla1[[#This Row],[Ventas volumen]]</f>
        <v>2419.2686181905251</v>
      </c>
    </row>
    <row r="263" spans="1:13" hidden="1" x14ac:dyDescent="0.25">
      <c r="A263" t="s">
        <v>35</v>
      </c>
      <c r="B263" t="s">
        <v>39</v>
      </c>
      <c r="C263" t="s">
        <v>12</v>
      </c>
      <c r="D263" t="s">
        <v>22</v>
      </c>
      <c r="E263" s="8">
        <v>2020</v>
      </c>
      <c r="F263" s="2">
        <v>0.61612080385450918</v>
      </c>
      <c r="G263" s="3">
        <v>11122.248046875</v>
      </c>
      <c r="H263" s="2">
        <v>0.19440955404331953</v>
      </c>
      <c r="I263" s="5">
        <v>44751404</v>
      </c>
      <c r="J263" s="2">
        <v>0.24525329469789864</v>
      </c>
      <c r="K263" s="2">
        <v>0.36505464722402897</v>
      </c>
      <c r="L263" s="2">
        <v>0.63494535277597097</v>
      </c>
      <c r="M263" s="9">
        <f>Tabla1[[#This Row],[Ventas valor]]/Tabla1[[#This Row],[Ventas volumen]]</f>
        <v>4023.5934148738688</v>
      </c>
    </row>
    <row r="264" spans="1:13" hidden="1" x14ac:dyDescent="0.25">
      <c r="A264" t="s">
        <v>35</v>
      </c>
      <c r="B264" t="s">
        <v>39</v>
      </c>
      <c r="C264" t="s">
        <v>30</v>
      </c>
      <c r="D264" t="s">
        <v>16</v>
      </c>
      <c r="E264" s="8">
        <v>2020</v>
      </c>
      <c r="F264" s="2">
        <v>2.7224340246949464E-2</v>
      </c>
      <c r="G264" s="3">
        <v>11159.4970703125</v>
      </c>
      <c r="H264" s="2">
        <v>0.25381957950352907</v>
      </c>
      <c r="I264" s="5">
        <v>23110934</v>
      </c>
      <c r="J264" s="2">
        <v>0.16700462720697343</v>
      </c>
      <c r="K264" s="2">
        <v>0</v>
      </c>
      <c r="L264" s="2">
        <v>1</v>
      </c>
      <c r="M264" s="9">
        <f>Tabla1[[#This Row],[Ventas valor]]/Tabla1[[#This Row],[Ventas volumen]]</f>
        <v>2070.9655510804146</v>
      </c>
    </row>
    <row r="265" spans="1:13" hidden="1" x14ac:dyDescent="0.25">
      <c r="A265" t="s">
        <v>35</v>
      </c>
      <c r="B265" t="s">
        <v>39</v>
      </c>
      <c r="C265" t="s">
        <v>30</v>
      </c>
      <c r="D265" t="s">
        <v>25</v>
      </c>
      <c r="E265" s="8">
        <v>2020</v>
      </c>
      <c r="F265" s="2">
        <v>7.7628627896872665E-2</v>
      </c>
      <c r="G265" s="3">
        <v>11165.173828125</v>
      </c>
      <c r="H265" s="2">
        <v>0.1812874133666561</v>
      </c>
      <c r="I265" s="5">
        <v>24097324</v>
      </c>
      <c r="J265" s="2">
        <v>0.12610117916544528</v>
      </c>
      <c r="K265" s="2">
        <v>0.1029435363860319</v>
      </c>
      <c r="L265" s="2">
        <v>0.89705646361396807</v>
      </c>
      <c r="M265" s="9">
        <f>Tabla1[[#This Row],[Ventas valor]]/Tabla1[[#This Row],[Ventas volumen]]</f>
        <v>2158.257844521775</v>
      </c>
    </row>
    <row r="266" spans="1:13" hidden="1" x14ac:dyDescent="0.25">
      <c r="A266" t="s">
        <v>34</v>
      </c>
      <c r="B266" t="s">
        <v>37</v>
      </c>
      <c r="C266" t="s">
        <v>29</v>
      </c>
      <c r="D266" t="s">
        <v>18</v>
      </c>
      <c r="E266" s="8">
        <v>2020</v>
      </c>
      <c r="F266" s="2">
        <v>0.2099480815488052</v>
      </c>
      <c r="G266" s="3">
        <v>11169.8740234375</v>
      </c>
      <c r="H266" s="2">
        <v>1.4565820399827803E-2</v>
      </c>
      <c r="I266" s="5">
        <v>33555172</v>
      </c>
      <c r="J266" s="2">
        <v>9.1188172002428531E-3</v>
      </c>
      <c r="K266" s="2">
        <v>0.41629111601633279</v>
      </c>
      <c r="L266" s="2">
        <v>0.58370888398366727</v>
      </c>
      <c r="M266" s="9">
        <f>Tabla1[[#This Row],[Ventas valor]]/Tabla1[[#This Row],[Ventas volumen]]</f>
        <v>3004.0779268944239</v>
      </c>
    </row>
    <row r="267" spans="1:13" hidden="1" x14ac:dyDescent="0.25">
      <c r="A267" t="s">
        <v>36</v>
      </c>
      <c r="B267" t="s">
        <v>39</v>
      </c>
      <c r="C267" t="s">
        <v>26</v>
      </c>
      <c r="D267" t="s">
        <v>16</v>
      </c>
      <c r="E267" s="8">
        <v>2020</v>
      </c>
      <c r="F267" s="2" t="s">
        <v>14</v>
      </c>
      <c r="G267" s="3">
        <v>11186.396072387701</v>
      </c>
      <c r="H267" s="2">
        <v>8.4374373598425409E-2</v>
      </c>
      <c r="I267" s="5">
        <v>40234206.625</v>
      </c>
      <c r="J267" s="2">
        <v>6.8980776069058461E-2</v>
      </c>
      <c r="K267" s="2">
        <v>0.2047723614085307</v>
      </c>
      <c r="L267" s="2">
        <v>0.79522763859146928</v>
      </c>
      <c r="M267" s="9">
        <f>Tabla1[[#This Row],[Ventas valor]]/Tabla1[[#This Row],[Ventas volumen]]</f>
        <v>3596.7085703601533</v>
      </c>
    </row>
    <row r="268" spans="1:13" hidden="1" x14ac:dyDescent="0.25">
      <c r="A268" t="s">
        <v>35</v>
      </c>
      <c r="B268" t="s">
        <v>38</v>
      </c>
      <c r="C268" t="s">
        <v>26</v>
      </c>
      <c r="D268" t="s">
        <v>13</v>
      </c>
      <c r="E268" s="8">
        <v>2020</v>
      </c>
      <c r="F268" s="2">
        <v>0.23701087288234565</v>
      </c>
      <c r="G268" s="3">
        <v>11231.1455078125</v>
      </c>
      <c r="H268" s="2">
        <v>9.7753154193707809E-2</v>
      </c>
      <c r="I268" s="5">
        <v>39303204</v>
      </c>
      <c r="J268" s="2">
        <v>0.11727330394017638</v>
      </c>
      <c r="K268" s="2">
        <v>0.10615688608999918</v>
      </c>
      <c r="L268" s="2">
        <v>0.89384311391000082</v>
      </c>
      <c r="M268" s="9">
        <f>Tabla1[[#This Row],[Ventas valor]]/Tabla1[[#This Row],[Ventas volumen]]</f>
        <v>3499.4831090613411</v>
      </c>
    </row>
    <row r="269" spans="1:13" hidden="1" x14ac:dyDescent="0.25">
      <c r="A269" t="s">
        <v>36</v>
      </c>
      <c r="B269" t="s">
        <v>37</v>
      </c>
      <c r="C269" t="s">
        <v>26</v>
      </c>
      <c r="D269" t="s">
        <v>17</v>
      </c>
      <c r="E269" s="8">
        <v>2020</v>
      </c>
      <c r="F269" s="2" t="s">
        <v>14</v>
      </c>
      <c r="G269" s="3">
        <v>11307.157531738281</v>
      </c>
      <c r="H269" s="2">
        <v>3.6894144607778324E-2</v>
      </c>
      <c r="I269" s="5">
        <v>33979302.75</v>
      </c>
      <c r="J269" s="2">
        <v>2.8158493168566702E-2</v>
      </c>
      <c r="K269" s="2">
        <v>0.1930296009384713</v>
      </c>
      <c r="L269" s="2">
        <v>0.80697039906152868</v>
      </c>
      <c r="M269" s="9">
        <f>Tabla1[[#This Row],[Ventas valor]]/Tabla1[[#This Row],[Ventas volumen]]</f>
        <v>3005.1144732549124</v>
      </c>
    </row>
    <row r="270" spans="1:13" hidden="1" x14ac:dyDescent="0.25">
      <c r="A270" t="s">
        <v>35</v>
      </c>
      <c r="B270" t="s">
        <v>38</v>
      </c>
      <c r="C270" t="s">
        <v>26</v>
      </c>
      <c r="D270" t="s">
        <v>21</v>
      </c>
      <c r="E270" s="8">
        <v>2020</v>
      </c>
      <c r="F270" s="2">
        <v>0.26895380434782612</v>
      </c>
      <c r="G270" s="3">
        <v>11354.619140625</v>
      </c>
      <c r="H270" s="2">
        <v>0.10531387949495119</v>
      </c>
      <c r="I270" s="5">
        <v>46056024</v>
      </c>
      <c r="J270" s="2">
        <v>0.138498336240586</v>
      </c>
      <c r="K270" s="2">
        <v>0.19758917964781328</v>
      </c>
      <c r="L270" s="2">
        <v>0.80241082035218669</v>
      </c>
      <c r="M270" s="9">
        <f>Tabla1[[#This Row],[Ventas valor]]/Tabla1[[#This Row],[Ventas volumen]]</f>
        <v>4056.1487293940982</v>
      </c>
    </row>
    <row r="271" spans="1:13" hidden="1" x14ac:dyDescent="0.25">
      <c r="A271" t="s">
        <v>36</v>
      </c>
      <c r="B271" t="s">
        <v>41</v>
      </c>
      <c r="C271" t="s">
        <v>29</v>
      </c>
      <c r="D271" t="s">
        <v>23</v>
      </c>
      <c r="E271" s="8">
        <v>2020</v>
      </c>
      <c r="F271" s="2" t="s">
        <v>14</v>
      </c>
      <c r="G271" s="3">
        <v>11411.293537139893</v>
      </c>
      <c r="H271" s="2">
        <v>5.2794206678181743E-2</v>
      </c>
      <c r="I271" s="5">
        <v>28222907.9375</v>
      </c>
      <c r="J271" s="2">
        <v>3.3463344481711628E-2</v>
      </c>
      <c r="K271" s="2">
        <v>0.24864202830547188</v>
      </c>
      <c r="L271" s="2">
        <v>0.75135797169452812</v>
      </c>
      <c r="M271" s="9">
        <f>Tabla1[[#This Row],[Ventas valor]]/Tabla1[[#This Row],[Ventas volumen]]</f>
        <v>2473.2435324395083</v>
      </c>
    </row>
    <row r="272" spans="1:13" hidden="1" x14ac:dyDescent="0.25">
      <c r="A272" t="s">
        <v>35</v>
      </c>
      <c r="B272" t="s">
        <v>11</v>
      </c>
      <c r="C272" t="s">
        <v>12</v>
      </c>
      <c r="D272" t="s">
        <v>19</v>
      </c>
      <c r="E272" s="8">
        <v>2020</v>
      </c>
      <c r="F272" s="2">
        <v>0.65049047278077854</v>
      </c>
      <c r="G272" s="3">
        <v>11421.150390625</v>
      </c>
      <c r="H272" s="2">
        <v>5.8645856283022477E-2</v>
      </c>
      <c r="I272" s="5">
        <v>38246300</v>
      </c>
      <c r="J272" s="2">
        <v>5.0965045400883001E-2</v>
      </c>
      <c r="K272" s="2">
        <v>0.50163811924290713</v>
      </c>
      <c r="L272" s="2">
        <v>0.49836188075709287</v>
      </c>
      <c r="M272" s="9">
        <f>Tabla1[[#This Row],[Ventas valor]]/Tabla1[[#This Row],[Ventas volumen]]</f>
        <v>3348.7257143023267</v>
      </c>
    </row>
    <row r="273" spans="1:13" hidden="1" x14ac:dyDescent="0.25">
      <c r="A273" t="s">
        <v>36</v>
      </c>
      <c r="B273" t="s">
        <v>39</v>
      </c>
      <c r="C273" t="s">
        <v>26</v>
      </c>
      <c r="D273" t="s">
        <v>17</v>
      </c>
      <c r="E273" s="8">
        <v>2020</v>
      </c>
      <c r="F273" s="2" t="s">
        <v>14</v>
      </c>
      <c r="G273" s="3">
        <v>11424.706237792969</v>
      </c>
      <c r="H273" s="2">
        <v>7.6401545395062193E-2</v>
      </c>
      <c r="I273" s="5">
        <v>38516768.5625</v>
      </c>
      <c r="J273" s="2">
        <v>5.9257278152151115E-2</v>
      </c>
      <c r="K273" s="2">
        <v>0.2629622792359867</v>
      </c>
      <c r="L273" s="2">
        <v>0.7370377207640133</v>
      </c>
      <c r="M273" s="9">
        <f>Tabla1[[#This Row],[Ventas valor]]/Tabla1[[#This Row],[Ventas volumen]]</f>
        <v>3371.3574564470105</v>
      </c>
    </row>
    <row r="274" spans="1:13" hidden="1" x14ac:dyDescent="0.25">
      <c r="A274" t="s">
        <v>35</v>
      </c>
      <c r="B274" t="s">
        <v>39</v>
      </c>
      <c r="C274" t="s">
        <v>12</v>
      </c>
      <c r="D274" t="s">
        <v>21</v>
      </c>
      <c r="E274" s="8">
        <v>2020</v>
      </c>
      <c r="F274" s="2">
        <v>0.59948048159347112</v>
      </c>
      <c r="G274" s="3">
        <v>11473.353515625</v>
      </c>
      <c r="H274" s="2">
        <v>0.20032722216705279</v>
      </c>
      <c r="I274" s="5">
        <v>51324292</v>
      </c>
      <c r="J274" s="2">
        <v>0.26081416241911881</v>
      </c>
      <c r="K274" s="2">
        <v>0.34939310999165857</v>
      </c>
      <c r="L274" s="2">
        <v>0.65060689000834149</v>
      </c>
      <c r="M274" s="9">
        <f>Tabla1[[#This Row],[Ventas valor]]/Tabla1[[#This Row],[Ventas volumen]]</f>
        <v>4473.3470410463651</v>
      </c>
    </row>
    <row r="275" spans="1:13" hidden="1" x14ac:dyDescent="0.25">
      <c r="A275" t="s">
        <v>34</v>
      </c>
      <c r="B275" t="s">
        <v>39</v>
      </c>
      <c r="C275" t="s">
        <v>29</v>
      </c>
      <c r="D275" t="s">
        <v>18</v>
      </c>
      <c r="E275" s="8">
        <v>2020</v>
      </c>
      <c r="F275" s="2">
        <v>0.11857884928266987</v>
      </c>
      <c r="G275" s="3">
        <v>11501.0283203125</v>
      </c>
      <c r="H275" s="2">
        <v>1.4578278843041309E-2</v>
      </c>
      <c r="I275" s="5">
        <v>35609360</v>
      </c>
      <c r="J275" s="2">
        <v>1.0347856398458985E-2</v>
      </c>
      <c r="K275" s="2">
        <v>0.39499201895232039</v>
      </c>
      <c r="L275" s="2">
        <v>0.60500798104767961</v>
      </c>
      <c r="M275" s="9">
        <f>Tabla1[[#This Row],[Ventas valor]]/Tabla1[[#This Row],[Ventas volumen]]</f>
        <v>3096.1892283239281</v>
      </c>
    </row>
    <row r="276" spans="1:13" hidden="1" x14ac:dyDescent="0.25">
      <c r="A276" t="s">
        <v>35</v>
      </c>
      <c r="B276" t="s">
        <v>41</v>
      </c>
      <c r="C276" t="s">
        <v>31</v>
      </c>
      <c r="D276" t="s">
        <v>24</v>
      </c>
      <c r="E276" s="8">
        <v>2020</v>
      </c>
      <c r="F276" s="2" t="s">
        <v>14</v>
      </c>
      <c r="G276" s="3">
        <v>11597.82177734375</v>
      </c>
      <c r="H276" s="2">
        <v>7.3960393641041386E-2</v>
      </c>
      <c r="I276" s="5">
        <v>50735367</v>
      </c>
      <c r="J276" s="2">
        <v>9.2285769126937214E-2</v>
      </c>
      <c r="K276" s="2" t="s">
        <v>14</v>
      </c>
      <c r="L276" s="2" t="s">
        <v>14</v>
      </c>
      <c r="M276" s="9">
        <f>Tabla1[[#This Row],[Ventas valor]]/Tabla1[[#This Row],[Ventas volumen]]</f>
        <v>4374.5599797982004</v>
      </c>
    </row>
    <row r="277" spans="1:13" hidden="1" x14ac:dyDescent="0.25">
      <c r="A277" t="s">
        <v>35</v>
      </c>
      <c r="B277" t="s">
        <v>11</v>
      </c>
      <c r="C277" t="s">
        <v>29</v>
      </c>
      <c r="D277" t="s">
        <v>25</v>
      </c>
      <c r="E277" s="8">
        <v>2020</v>
      </c>
      <c r="F277" s="2">
        <v>0.22359899253824561</v>
      </c>
      <c r="G277" s="3">
        <v>11660.6337890625</v>
      </c>
      <c r="H277" s="2">
        <v>3.1163487021529046E-2</v>
      </c>
      <c r="I277" s="5">
        <v>41908216</v>
      </c>
      <c r="J277" s="2">
        <v>3.1365263831611895E-2</v>
      </c>
      <c r="K277" s="2">
        <v>0</v>
      </c>
      <c r="L277" s="2">
        <v>1</v>
      </c>
      <c r="M277" s="9">
        <f>Tabla1[[#This Row],[Ventas valor]]/Tabla1[[#This Row],[Ventas volumen]]</f>
        <v>3593.9912665218317</v>
      </c>
    </row>
    <row r="278" spans="1:13" hidden="1" x14ac:dyDescent="0.25">
      <c r="A278" t="s">
        <v>35</v>
      </c>
      <c r="B278" t="s">
        <v>40</v>
      </c>
      <c r="C278" t="s">
        <v>26</v>
      </c>
      <c r="D278" t="s">
        <v>16</v>
      </c>
      <c r="E278" s="8">
        <v>2020</v>
      </c>
      <c r="F278" s="2">
        <v>0.20598817784631201</v>
      </c>
      <c r="G278" s="3">
        <v>11660.7392578125</v>
      </c>
      <c r="H278" s="2">
        <v>3.2739070676270056E-2</v>
      </c>
      <c r="I278" s="5">
        <v>43633636</v>
      </c>
      <c r="J278" s="2">
        <v>3.6456773139089876E-2</v>
      </c>
      <c r="K278" s="2">
        <v>0.56294891399836589</v>
      </c>
      <c r="L278" s="2">
        <v>0.43705108600163411</v>
      </c>
      <c r="M278" s="9">
        <f>Tabla1[[#This Row],[Ventas valor]]/Tabla1[[#This Row],[Ventas volumen]]</f>
        <v>3741.9270798604125</v>
      </c>
    </row>
    <row r="279" spans="1:13" hidden="1" x14ac:dyDescent="0.25">
      <c r="A279" t="s">
        <v>36</v>
      </c>
      <c r="B279" t="s">
        <v>39</v>
      </c>
      <c r="C279" t="s">
        <v>28</v>
      </c>
      <c r="D279" t="s">
        <v>13</v>
      </c>
      <c r="E279" s="8">
        <v>2020</v>
      </c>
      <c r="F279" s="2" t="s">
        <v>14</v>
      </c>
      <c r="G279" s="3">
        <v>11673.101196289068</v>
      </c>
      <c r="H279" s="2">
        <v>6.6060316476696093E-2</v>
      </c>
      <c r="I279" s="5">
        <v>66178404.5</v>
      </c>
      <c r="J279" s="2">
        <v>8.8986226961824927E-2</v>
      </c>
      <c r="K279" s="2">
        <v>0.10168775676663526</v>
      </c>
      <c r="L279" s="2">
        <v>0.89831224323336478</v>
      </c>
      <c r="M279" s="9">
        <f>Tabla1[[#This Row],[Ventas valor]]/Tabla1[[#This Row],[Ventas volumen]]</f>
        <v>5669.3078717623403</v>
      </c>
    </row>
    <row r="280" spans="1:13" hidden="1" x14ac:dyDescent="0.25">
      <c r="A280" t="s">
        <v>35</v>
      </c>
      <c r="B280" t="s">
        <v>39</v>
      </c>
      <c r="C280" t="s">
        <v>30</v>
      </c>
      <c r="D280" t="s">
        <v>13</v>
      </c>
      <c r="E280" s="8">
        <v>2020</v>
      </c>
      <c r="F280" s="2">
        <v>7.047256780621057E-2</v>
      </c>
      <c r="G280" s="3">
        <v>11782.205078125</v>
      </c>
      <c r="H280" s="2">
        <v>0.2465329415608177</v>
      </c>
      <c r="I280" s="5">
        <v>22474252</v>
      </c>
      <c r="J280" s="2">
        <v>0.16663808576997588</v>
      </c>
      <c r="K280" s="2">
        <v>2.3846141241986606E-2</v>
      </c>
      <c r="L280" s="2">
        <v>0.97615385875801342</v>
      </c>
      <c r="M280" s="9">
        <f>Tabla1[[#This Row],[Ventas valor]]/Tabla1[[#This Row],[Ventas volumen]]</f>
        <v>1907.474182547204</v>
      </c>
    </row>
    <row r="281" spans="1:13" hidden="1" x14ac:dyDescent="0.25">
      <c r="A281" t="s">
        <v>36</v>
      </c>
      <c r="B281" t="s">
        <v>37</v>
      </c>
      <c r="C281" t="s">
        <v>29</v>
      </c>
      <c r="D281" t="s">
        <v>20</v>
      </c>
      <c r="E281" s="8">
        <v>2020</v>
      </c>
      <c r="F281" s="2" t="s">
        <v>14</v>
      </c>
      <c r="G281" s="3">
        <v>11811.431304931644</v>
      </c>
      <c r="H281" s="2">
        <v>3.3566476993269111E-2</v>
      </c>
      <c r="I281" s="5">
        <v>28003848.75</v>
      </c>
      <c r="J281" s="2">
        <v>2.0415391660255872E-2</v>
      </c>
      <c r="K281" s="2">
        <v>4.2043814602448173E-2</v>
      </c>
      <c r="L281" s="2">
        <v>0.95795618539755178</v>
      </c>
      <c r="M281" s="9">
        <f>Tabla1[[#This Row],[Ventas valor]]/Tabla1[[#This Row],[Ventas volumen]]</f>
        <v>2370.9106904179775</v>
      </c>
    </row>
    <row r="282" spans="1:13" hidden="1" x14ac:dyDescent="0.25">
      <c r="A282" t="s">
        <v>35</v>
      </c>
      <c r="B282" t="s">
        <v>39</v>
      </c>
      <c r="C282" t="s">
        <v>30</v>
      </c>
      <c r="D282" t="s">
        <v>24</v>
      </c>
      <c r="E282" s="8">
        <v>2020</v>
      </c>
      <c r="F282" s="2">
        <v>5.7914634867090642E-2</v>
      </c>
      <c r="G282" s="3">
        <v>11812.75390625</v>
      </c>
      <c r="H282" s="2">
        <v>0.2368050578719075</v>
      </c>
      <c r="I282" s="5">
        <v>29011346</v>
      </c>
      <c r="J282" s="2">
        <v>0.16060636880942936</v>
      </c>
      <c r="K282" s="2">
        <v>0</v>
      </c>
      <c r="L282" s="2">
        <v>1</v>
      </c>
      <c r="M282" s="9">
        <f>Tabla1[[#This Row],[Ventas valor]]/Tabla1[[#This Row],[Ventas volumen]]</f>
        <v>2455.934173372596</v>
      </c>
    </row>
    <row r="283" spans="1:13" hidden="1" x14ac:dyDescent="0.25">
      <c r="A283" t="s">
        <v>36</v>
      </c>
      <c r="B283" t="s">
        <v>39</v>
      </c>
      <c r="C283" t="s">
        <v>28</v>
      </c>
      <c r="D283" t="s">
        <v>15</v>
      </c>
      <c r="E283" s="8">
        <v>2020</v>
      </c>
      <c r="F283" s="2" t="s">
        <v>14</v>
      </c>
      <c r="G283" s="3">
        <v>11855.600326538077</v>
      </c>
      <c r="H283" s="2">
        <v>7.5927701006223522E-2</v>
      </c>
      <c r="I283" s="5">
        <v>57730158.6875</v>
      </c>
      <c r="J283" s="2">
        <v>9.0550307041906974E-2</v>
      </c>
      <c r="K283" s="2">
        <v>5.9769798246667956E-2</v>
      </c>
      <c r="L283" s="2">
        <v>0.94023020175333205</v>
      </c>
      <c r="M283" s="9">
        <f>Tabla1[[#This Row],[Ventas valor]]/Tabla1[[#This Row],[Ventas volumen]]</f>
        <v>4869.4420440502172</v>
      </c>
    </row>
    <row r="284" spans="1:13" hidden="1" x14ac:dyDescent="0.25">
      <c r="A284" t="s">
        <v>35</v>
      </c>
      <c r="B284" t="s">
        <v>38</v>
      </c>
      <c r="C284" t="s">
        <v>28</v>
      </c>
      <c r="D284" t="s">
        <v>25</v>
      </c>
      <c r="E284" s="8">
        <v>2020</v>
      </c>
      <c r="F284" s="2">
        <v>0.30569969435360933</v>
      </c>
      <c r="G284" s="3">
        <v>11885.953125</v>
      </c>
      <c r="H284" s="2">
        <v>9.6338386268929516E-2</v>
      </c>
      <c r="I284" s="5">
        <v>53311188</v>
      </c>
      <c r="J284" s="2">
        <v>0.1531201204281436</v>
      </c>
      <c r="K284" s="2">
        <v>0.18927839312078359</v>
      </c>
      <c r="L284" s="2">
        <v>0.81072160687921646</v>
      </c>
      <c r="M284" s="9">
        <f>Tabla1[[#This Row],[Ventas valor]]/Tabla1[[#This Row],[Ventas volumen]]</f>
        <v>4485.2261690204168</v>
      </c>
    </row>
    <row r="285" spans="1:13" hidden="1" x14ac:dyDescent="0.25">
      <c r="A285" t="s">
        <v>35</v>
      </c>
      <c r="B285" t="s">
        <v>11</v>
      </c>
      <c r="C285" t="s">
        <v>26</v>
      </c>
      <c r="D285" t="s">
        <v>17</v>
      </c>
      <c r="E285" s="8">
        <v>2020</v>
      </c>
      <c r="F285" s="2">
        <v>0.44070588235294117</v>
      </c>
      <c r="G285" s="3">
        <v>11907.333984375</v>
      </c>
      <c r="H285" s="2">
        <v>6.8151309588848033E-2</v>
      </c>
      <c r="I285" s="5">
        <v>62303904</v>
      </c>
      <c r="J285" s="2">
        <v>9.5683606114757014E-2</v>
      </c>
      <c r="K285" s="2">
        <v>0.38662472900574579</v>
      </c>
      <c r="L285" s="2">
        <v>0.61337527099425415</v>
      </c>
      <c r="M285" s="9">
        <f>Tabla1[[#This Row],[Ventas valor]]/Tabla1[[#This Row],[Ventas volumen]]</f>
        <v>5232.3974520036318</v>
      </c>
    </row>
    <row r="286" spans="1:13" hidden="1" x14ac:dyDescent="0.25">
      <c r="A286" t="s">
        <v>35</v>
      </c>
      <c r="B286" t="s">
        <v>38</v>
      </c>
      <c r="C286" t="s">
        <v>26</v>
      </c>
      <c r="D286" t="s">
        <v>22</v>
      </c>
      <c r="E286" s="8">
        <v>2020</v>
      </c>
      <c r="F286" s="2">
        <v>0.21548913043478263</v>
      </c>
      <c r="G286" s="3">
        <v>11928.07421875</v>
      </c>
      <c r="H286" s="2">
        <v>0.12159556067594932</v>
      </c>
      <c r="I286" s="5">
        <v>49359092</v>
      </c>
      <c r="J286" s="2">
        <v>0.15926243204247681</v>
      </c>
      <c r="K286" s="2">
        <v>0.11172969916059233</v>
      </c>
      <c r="L286" s="2">
        <v>0.88827030083940772</v>
      </c>
      <c r="M286" s="9">
        <f>Tabla1[[#This Row],[Ventas valor]]/Tabla1[[#This Row],[Ventas volumen]]</f>
        <v>4138.0604358087721</v>
      </c>
    </row>
    <row r="287" spans="1:13" hidden="1" x14ac:dyDescent="0.25">
      <c r="A287" t="s">
        <v>34</v>
      </c>
      <c r="B287" t="s">
        <v>37</v>
      </c>
      <c r="C287" t="s">
        <v>29</v>
      </c>
      <c r="D287" t="s">
        <v>21</v>
      </c>
      <c r="E287" s="8">
        <v>2020</v>
      </c>
      <c r="F287" s="2">
        <v>0.19652837920219107</v>
      </c>
      <c r="G287" s="3">
        <v>11947.3154296875</v>
      </c>
      <c r="H287" s="2">
        <v>1.2653080537545797E-2</v>
      </c>
      <c r="I287" s="5">
        <v>28944436</v>
      </c>
      <c r="J287" s="2">
        <v>6.3544747375462321E-3</v>
      </c>
      <c r="K287" s="2">
        <v>0.3849585806405072</v>
      </c>
      <c r="L287" s="2">
        <v>0.61504141935949286</v>
      </c>
      <c r="M287" s="9">
        <f>Tabla1[[#This Row],[Ventas valor]]/Tabla1[[#This Row],[Ventas volumen]]</f>
        <v>2422.6727895772219</v>
      </c>
    </row>
    <row r="288" spans="1:13" hidden="1" x14ac:dyDescent="0.25">
      <c r="A288" t="s">
        <v>35</v>
      </c>
      <c r="B288" t="s">
        <v>37</v>
      </c>
      <c r="C288" t="s">
        <v>30</v>
      </c>
      <c r="D288" t="s">
        <v>24</v>
      </c>
      <c r="E288" s="8">
        <v>2020</v>
      </c>
      <c r="F288" s="2">
        <v>1.6193713399248296E-2</v>
      </c>
      <c r="G288" s="3">
        <v>11960.9375</v>
      </c>
      <c r="H288" s="2">
        <v>0.17302267908045058</v>
      </c>
      <c r="I288" s="5">
        <v>37778952</v>
      </c>
      <c r="J288" s="2">
        <v>0.14210074570882961</v>
      </c>
      <c r="K288" s="2">
        <v>0.15491922592241308</v>
      </c>
      <c r="L288" s="2">
        <v>0.84508077407758697</v>
      </c>
      <c r="M288" s="9">
        <f>Tabla1[[#This Row],[Ventas valor]]/Tabla1[[#This Row],[Ventas volumen]]</f>
        <v>3158.5276655780535</v>
      </c>
    </row>
    <row r="289" spans="1:13" hidden="1" x14ac:dyDescent="0.25">
      <c r="A289" t="s">
        <v>36</v>
      </c>
      <c r="B289" t="s">
        <v>38</v>
      </c>
      <c r="C289" t="s">
        <v>27</v>
      </c>
      <c r="D289" t="s">
        <v>21</v>
      </c>
      <c r="E289" s="8">
        <v>2020</v>
      </c>
      <c r="F289" s="2" t="s">
        <v>14</v>
      </c>
      <c r="G289" s="3">
        <v>11961.369506835938</v>
      </c>
      <c r="H289" s="2">
        <v>4.4369921264768915E-2</v>
      </c>
      <c r="I289" s="5">
        <v>32636322.5</v>
      </c>
      <c r="J289" s="2">
        <v>3.6767304649311598E-2</v>
      </c>
      <c r="K289" s="2">
        <v>0.28058780213365031</v>
      </c>
      <c r="L289" s="2">
        <v>0.71941219786634969</v>
      </c>
      <c r="M289" s="9">
        <f>Tabla1[[#This Row],[Ventas valor]]/Tabla1[[#This Row],[Ventas volumen]]</f>
        <v>2728.4770762535427</v>
      </c>
    </row>
    <row r="290" spans="1:13" hidden="1" x14ac:dyDescent="0.25">
      <c r="A290" t="s">
        <v>35</v>
      </c>
      <c r="B290" t="s">
        <v>38</v>
      </c>
      <c r="C290" t="s">
        <v>26</v>
      </c>
      <c r="D290" t="s">
        <v>20</v>
      </c>
      <c r="E290" s="8">
        <v>2020</v>
      </c>
      <c r="F290" s="2">
        <v>0.24048913043478262</v>
      </c>
      <c r="G290" s="3">
        <v>12036.7265625</v>
      </c>
      <c r="H290" s="2">
        <v>0.11620703559340673</v>
      </c>
      <c r="I290" s="5">
        <v>53285044</v>
      </c>
      <c r="J290" s="2">
        <v>0.16687253598192936</v>
      </c>
      <c r="K290" s="2">
        <v>0.27017498568641513</v>
      </c>
      <c r="L290" s="2">
        <v>0.72982501431358493</v>
      </c>
      <c r="M290" s="9">
        <f>Tabla1[[#This Row],[Ventas valor]]/Tabla1[[#This Row],[Ventas volumen]]</f>
        <v>4426.8716850316832</v>
      </c>
    </row>
    <row r="291" spans="1:13" hidden="1" x14ac:dyDescent="0.25">
      <c r="A291" t="s">
        <v>35</v>
      </c>
      <c r="B291" t="s">
        <v>42</v>
      </c>
      <c r="C291" t="s">
        <v>29</v>
      </c>
      <c r="D291" t="s">
        <v>24</v>
      </c>
      <c r="E291" s="8">
        <v>2020</v>
      </c>
      <c r="F291" s="2">
        <v>8.1967468546310374E-2</v>
      </c>
      <c r="G291" s="3">
        <v>12040.953125</v>
      </c>
      <c r="H291" s="2">
        <v>1.1784151784546924E-2</v>
      </c>
      <c r="I291" s="5">
        <v>55319832</v>
      </c>
      <c r="J291" s="2">
        <v>1.5426028343274927E-2</v>
      </c>
      <c r="K291" s="2">
        <v>0.10987614712929714</v>
      </c>
      <c r="L291" s="2">
        <v>0.89012385287070284</v>
      </c>
      <c r="M291" s="9">
        <f>Tabla1[[#This Row],[Ventas valor]]/Tabla1[[#This Row],[Ventas volumen]]</f>
        <v>4594.3067318435387</v>
      </c>
    </row>
    <row r="292" spans="1:13" hidden="1" x14ac:dyDescent="0.25">
      <c r="A292" t="s">
        <v>36</v>
      </c>
      <c r="B292" t="s">
        <v>38</v>
      </c>
      <c r="C292" t="s">
        <v>29</v>
      </c>
      <c r="D292" t="s">
        <v>22</v>
      </c>
      <c r="E292" s="8">
        <v>2020</v>
      </c>
      <c r="F292" s="2" t="s">
        <v>14</v>
      </c>
      <c r="G292" s="3">
        <v>12046.548110961914</v>
      </c>
      <c r="H292" s="2">
        <v>5.0141825259188755E-2</v>
      </c>
      <c r="I292" s="5">
        <v>40531949.21875</v>
      </c>
      <c r="J292" s="2">
        <v>4.7057143996313479E-2</v>
      </c>
      <c r="K292" s="2">
        <v>0.2589113175476252</v>
      </c>
      <c r="L292" s="2">
        <v>0.7410886824523748</v>
      </c>
      <c r="M292" s="9">
        <f>Tabla1[[#This Row],[Ventas valor]]/Tabla1[[#This Row],[Ventas volumen]]</f>
        <v>3364.6110774145686</v>
      </c>
    </row>
    <row r="293" spans="1:13" hidden="1" x14ac:dyDescent="0.25">
      <c r="A293" t="s">
        <v>36</v>
      </c>
      <c r="B293" t="s">
        <v>37</v>
      </c>
      <c r="C293" t="s">
        <v>29</v>
      </c>
      <c r="D293" t="s">
        <v>21</v>
      </c>
      <c r="E293" s="8">
        <v>2020</v>
      </c>
      <c r="F293" s="2" t="s">
        <v>14</v>
      </c>
      <c r="G293" s="3">
        <v>12110.064300537108</v>
      </c>
      <c r="H293" s="2">
        <v>3.7423388465948754E-2</v>
      </c>
      <c r="I293" s="5">
        <v>31500508.625</v>
      </c>
      <c r="J293" s="2">
        <v>2.5115684553101703E-2</v>
      </c>
      <c r="K293" s="2">
        <v>5.9802903420579298E-2</v>
      </c>
      <c r="L293" s="2">
        <v>0.94019709657942074</v>
      </c>
      <c r="M293" s="9">
        <f>Tabla1[[#This Row],[Ventas valor]]/Tabla1[[#This Row],[Ventas volumen]]</f>
        <v>2601.1842582539289</v>
      </c>
    </row>
    <row r="294" spans="1:13" hidden="1" x14ac:dyDescent="0.25">
      <c r="A294" t="s">
        <v>36</v>
      </c>
      <c r="B294" t="s">
        <v>37</v>
      </c>
      <c r="C294" t="s">
        <v>26</v>
      </c>
      <c r="D294" t="s">
        <v>22</v>
      </c>
      <c r="E294" s="8">
        <v>2020</v>
      </c>
      <c r="F294" s="2" t="s">
        <v>14</v>
      </c>
      <c r="G294" s="3">
        <v>12117.088989257813</v>
      </c>
      <c r="H294" s="2">
        <v>4.5940243984934216E-2</v>
      </c>
      <c r="I294" s="5">
        <v>54524353.75</v>
      </c>
      <c r="J294" s="2">
        <v>6.0299572318043948E-2</v>
      </c>
      <c r="K294" s="2">
        <v>0.33360355509027928</v>
      </c>
      <c r="L294" s="2">
        <v>0.66639644490972072</v>
      </c>
      <c r="M294" s="9">
        <f>Tabla1[[#This Row],[Ventas valor]]/Tabla1[[#This Row],[Ventas volumen]]</f>
        <v>4499.7898256204589</v>
      </c>
    </row>
    <row r="295" spans="1:13" hidden="1" x14ac:dyDescent="0.25">
      <c r="A295" t="s">
        <v>36</v>
      </c>
      <c r="B295" t="s">
        <v>41</v>
      </c>
      <c r="C295" t="s">
        <v>29</v>
      </c>
      <c r="D295" t="s">
        <v>24</v>
      </c>
      <c r="E295" s="8">
        <v>2020</v>
      </c>
      <c r="F295" s="2" t="s">
        <v>14</v>
      </c>
      <c r="G295" s="3">
        <v>12237.472839355469</v>
      </c>
      <c r="H295" s="2">
        <v>4.9617752410172168E-2</v>
      </c>
      <c r="I295" s="5">
        <v>24986840.75</v>
      </c>
      <c r="J295" s="2">
        <v>2.6692604208649204E-2</v>
      </c>
      <c r="K295" s="2">
        <v>0.1854340631073508</v>
      </c>
      <c r="L295" s="2">
        <v>0.81456593689264922</v>
      </c>
      <c r="M295" s="9">
        <f>Tabla1[[#This Row],[Ventas valor]]/Tabla1[[#This Row],[Ventas volumen]]</f>
        <v>2041.8301293092818</v>
      </c>
    </row>
    <row r="296" spans="1:13" hidden="1" x14ac:dyDescent="0.25">
      <c r="A296" t="s">
        <v>35</v>
      </c>
      <c r="B296" t="s">
        <v>38</v>
      </c>
      <c r="C296" t="s">
        <v>31</v>
      </c>
      <c r="D296" t="s">
        <v>23</v>
      </c>
      <c r="E296" s="8">
        <v>2020</v>
      </c>
      <c r="F296" s="2" t="s">
        <v>14</v>
      </c>
      <c r="G296" s="3">
        <v>12264.153442382816</v>
      </c>
      <c r="H296" s="2">
        <v>0.12546906809375954</v>
      </c>
      <c r="I296" s="5">
        <v>39767502</v>
      </c>
      <c r="J296" s="2">
        <v>0.12829521653902196</v>
      </c>
      <c r="K296" s="2" t="s">
        <v>14</v>
      </c>
      <c r="L296" s="2" t="s">
        <v>14</v>
      </c>
      <c r="M296" s="9">
        <f>Tabla1[[#This Row],[Ventas valor]]/Tabla1[[#This Row],[Ventas volumen]]</f>
        <v>3242.5802715881159</v>
      </c>
    </row>
    <row r="297" spans="1:13" hidden="1" x14ac:dyDescent="0.25">
      <c r="A297" t="s">
        <v>35</v>
      </c>
      <c r="B297" t="s">
        <v>11</v>
      </c>
      <c r="C297" t="s">
        <v>12</v>
      </c>
      <c r="D297" t="s">
        <v>23</v>
      </c>
      <c r="E297" s="8">
        <v>2020</v>
      </c>
      <c r="F297" s="2">
        <v>0.7294785672386217</v>
      </c>
      <c r="G297" s="3">
        <v>12277.49609375</v>
      </c>
      <c r="H297" s="2">
        <v>4.459145427796847E-2</v>
      </c>
      <c r="I297" s="5">
        <v>41288096</v>
      </c>
      <c r="J297" s="2">
        <v>4.5527101874050291E-2</v>
      </c>
      <c r="K297" s="2">
        <v>0.56748937998981597</v>
      </c>
      <c r="L297" s="2">
        <v>0.43251062001018403</v>
      </c>
      <c r="M297" s="9">
        <f>Tabla1[[#This Row],[Ventas valor]]/Tabla1[[#This Row],[Ventas volumen]]</f>
        <v>3362.908502248938</v>
      </c>
    </row>
    <row r="298" spans="1:13" hidden="1" x14ac:dyDescent="0.25">
      <c r="A298" t="s">
        <v>35</v>
      </c>
      <c r="B298" t="s">
        <v>39</v>
      </c>
      <c r="C298" t="s">
        <v>30</v>
      </c>
      <c r="D298" t="s">
        <v>18</v>
      </c>
      <c r="E298" s="8">
        <v>2020</v>
      </c>
      <c r="F298" s="2">
        <v>3.3557922872822339E-2</v>
      </c>
      <c r="G298" s="3">
        <v>12310.4619140625</v>
      </c>
      <c r="H298" s="2">
        <v>0.3049408155285469</v>
      </c>
      <c r="I298" s="5">
        <v>27000644</v>
      </c>
      <c r="J298" s="2">
        <v>0.22235551156425315</v>
      </c>
      <c r="K298" s="2">
        <v>0.10555741744530241</v>
      </c>
      <c r="L298" s="2">
        <v>0.89444258255469755</v>
      </c>
      <c r="M298" s="9">
        <f>Tabla1[[#This Row],[Ventas valor]]/Tabla1[[#This Row],[Ventas volumen]]</f>
        <v>2193.30876359372</v>
      </c>
    </row>
    <row r="299" spans="1:13" hidden="1" x14ac:dyDescent="0.25">
      <c r="A299" t="s">
        <v>36</v>
      </c>
      <c r="B299" t="s">
        <v>39</v>
      </c>
      <c r="C299" t="s">
        <v>28</v>
      </c>
      <c r="D299" t="s">
        <v>25</v>
      </c>
      <c r="E299" s="8">
        <v>2020</v>
      </c>
      <c r="F299" s="2" t="s">
        <v>14</v>
      </c>
      <c r="G299" s="3">
        <v>12351.179817199709</v>
      </c>
      <c r="H299" s="2">
        <v>4.5919850637836032E-2</v>
      </c>
      <c r="I299" s="5">
        <v>61948723.65625</v>
      </c>
      <c r="J299" s="2">
        <v>5.3761385906803037E-2</v>
      </c>
      <c r="K299" s="2">
        <v>1.7111449698819635E-2</v>
      </c>
      <c r="L299" s="2">
        <v>0.98288855030118039</v>
      </c>
      <c r="M299" s="9">
        <f>Tabla1[[#This Row],[Ventas valor]]/Tabla1[[#This Row],[Ventas volumen]]</f>
        <v>5015.6118341004913</v>
      </c>
    </row>
    <row r="300" spans="1:13" hidden="1" x14ac:dyDescent="0.25">
      <c r="A300" t="s">
        <v>35</v>
      </c>
      <c r="B300" t="s">
        <v>11</v>
      </c>
      <c r="C300" t="s">
        <v>12</v>
      </c>
      <c r="D300" t="s">
        <v>20</v>
      </c>
      <c r="E300" s="8">
        <v>2020</v>
      </c>
      <c r="F300" s="2">
        <v>0.63671731628827599</v>
      </c>
      <c r="G300" s="3">
        <v>12551.5517578125</v>
      </c>
      <c r="H300" s="2">
        <v>6.7154859631760655E-2</v>
      </c>
      <c r="I300" s="5">
        <v>44401952</v>
      </c>
      <c r="J300" s="2">
        <v>6.2565730583201501E-2</v>
      </c>
      <c r="K300" s="2">
        <v>0.55450787388806688</v>
      </c>
      <c r="L300" s="2">
        <v>0.44549212611193312</v>
      </c>
      <c r="M300" s="9">
        <f>Tabla1[[#This Row],[Ventas valor]]/Tabla1[[#This Row],[Ventas volumen]]</f>
        <v>3537.5667373050314</v>
      </c>
    </row>
    <row r="301" spans="1:13" hidden="1" x14ac:dyDescent="0.25">
      <c r="A301" t="s">
        <v>35</v>
      </c>
      <c r="B301" t="s">
        <v>11</v>
      </c>
      <c r="C301" t="s">
        <v>12</v>
      </c>
      <c r="D301" t="s">
        <v>24</v>
      </c>
      <c r="E301" s="8">
        <v>2020</v>
      </c>
      <c r="F301" s="2">
        <v>0.68998452000970045</v>
      </c>
      <c r="G301" s="3">
        <v>12580.2080078125</v>
      </c>
      <c r="H301" s="2">
        <v>4.1476566091572104E-2</v>
      </c>
      <c r="I301" s="5">
        <v>51144560</v>
      </c>
      <c r="J301" s="2">
        <v>4.8446054314032601E-2</v>
      </c>
      <c r="K301" s="2">
        <v>0.59058429674632063</v>
      </c>
      <c r="L301" s="2">
        <v>0.40941570325367937</v>
      </c>
      <c r="M301" s="9">
        <f>Tabla1[[#This Row],[Ventas valor]]/Tabla1[[#This Row],[Ventas volumen]]</f>
        <v>4065.4780881395959</v>
      </c>
    </row>
    <row r="302" spans="1:13" hidden="1" x14ac:dyDescent="0.25">
      <c r="A302" t="s">
        <v>36</v>
      </c>
      <c r="B302" t="s">
        <v>38</v>
      </c>
      <c r="C302" t="s">
        <v>29</v>
      </c>
      <c r="D302" t="s">
        <v>23</v>
      </c>
      <c r="E302" s="8">
        <v>2020</v>
      </c>
      <c r="F302" s="2" t="s">
        <v>14</v>
      </c>
      <c r="G302" s="3">
        <v>12583.395931243891</v>
      </c>
      <c r="H302" s="2">
        <v>5.6262684908586005E-2</v>
      </c>
      <c r="I302" s="5">
        <v>25972075.3515625</v>
      </c>
      <c r="J302" s="2">
        <v>3.2353508394906971E-2</v>
      </c>
      <c r="K302" s="2">
        <v>2.9094111082156569E-2</v>
      </c>
      <c r="L302" s="2">
        <v>0.97090588891784346</v>
      </c>
      <c r="M302" s="9">
        <f>Tabla1[[#This Row],[Ventas valor]]/Tabla1[[#This Row],[Ventas volumen]]</f>
        <v>2063.995720509377</v>
      </c>
    </row>
    <row r="303" spans="1:13" hidden="1" x14ac:dyDescent="0.25">
      <c r="A303" t="s">
        <v>36</v>
      </c>
      <c r="B303" t="s">
        <v>37</v>
      </c>
      <c r="C303" t="s">
        <v>29</v>
      </c>
      <c r="D303" t="s">
        <v>23</v>
      </c>
      <c r="E303" s="8">
        <v>2020</v>
      </c>
      <c r="F303" s="2" t="s">
        <v>14</v>
      </c>
      <c r="G303" s="3">
        <v>12601.752670288086</v>
      </c>
      <c r="H303" s="2">
        <v>5.7893329807175493E-2</v>
      </c>
      <c r="I303" s="5">
        <v>32666208.312499996</v>
      </c>
      <c r="J303" s="2">
        <v>4.6050241823515463E-2</v>
      </c>
      <c r="K303" s="2">
        <v>5.0438938588704012E-2</v>
      </c>
      <c r="L303" s="2">
        <v>0.94956106141129604</v>
      </c>
      <c r="M303" s="9">
        <f>Tabla1[[#This Row],[Ventas valor]]/Tabla1[[#This Row],[Ventas volumen]]</f>
        <v>2592.1956387478617</v>
      </c>
    </row>
    <row r="304" spans="1:13" hidden="1" x14ac:dyDescent="0.25">
      <c r="A304" t="s">
        <v>36</v>
      </c>
      <c r="B304" t="s">
        <v>38</v>
      </c>
      <c r="C304" t="s">
        <v>27</v>
      </c>
      <c r="D304" t="s">
        <v>22</v>
      </c>
      <c r="E304" s="8">
        <v>2020</v>
      </c>
      <c r="F304" s="2" t="s">
        <v>14</v>
      </c>
      <c r="G304" s="3">
        <v>12602.403671264647</v>
      </c>
      <c r="H304" s="2">
        <v>5.245548491648809E-2</v>
      </c>
      <c r="I304" s="5">
        <v>34855855.1875</v>
      </c>
      <c r="J304" s="2">
        <v>4.046726171052431E-2</v>
      </c>
      <c r="K304" s="2">
        <v>0.29402798704463717</v>
      </c>
      <c r="L304" s="2">
        <v>0.70597201295536283</v>
      </c>
      <c r="M304" s="9">
        <f>Tabla1[[#This Row],[Ventas valor]]/Tabla1[[#This Row],[Ventas volumen]]</f>
        <v>2765.8100864501371</v>
      </c>
    </row>
    <row r="305" spans="1:13" hidden="1" x14ac:dyDescent="0.25">
      <c r="A305" t="s">
        <v>35</v>
      </c>
      <c r="B305" t="s">
        <v>38</v>
      </c>
      <c r="C305" t="s">
        <v>28</v>
      </c>
      <c r="D305" t="s">
        <v>16</v>
      </c>
      <c r="E305" s="8">
        <v>2020</v>
      </c>
      <c r="F305" s="2">
        <v>0.23230636218362613</v>
      </c>
      <c r="G305" s="3">
        <v>12632.24609375</v>
      </c>
      <c r="H305" s="2">
        <v>0.13112033851161606</v>
      </c>
      <c r="I305" s="5">
        <v>55077000</v>
      </c>
      <c r="J305" s="2">
        <v>0.18450854751248028</v>
      </c>
      <c r="K305" s="2">
        <v>0.18698253354394756</v>
      </c>
      <c r="L305" s="2">
        <v>0.81301746645605244</v>
      </c>
      <c r="M305" s="9">
        <f>Tabla1[[#This Row],[Ventas valor]]/Tabla1[[#This Row],[Ventas volumen]]</f>
        <v>4360.0322216054828</v>
      </c>
    </row>
    <row r="306" spans="1:13" hidden="1" x14ac:dyDescent="0.25">
      <c r="A306" t="s">
        <v>36</v>
      </c>
      <c r="B306" t="s">
        <v>37</v>
      </c>
      <c r="C306" t="s">
        <v>26</v>
      </c>
      <c r="D306" t="s">
        <v>24</v>
      </c>
      <c r="E306" s="8">
        <v>2020</v>
      </c>
      <c r="F306" s="2" t="s">
        <v>14</v>
      </c>
      <c r="G306" s="3">
        <v>12642.059265136719</v>
      </c>
      <c r="H306" s="2">
        <v>5.3067586307417473E-2</v>
      </c>
      <c r="I306" s="5">
        <v>55605671.75</v>
      </c>
      <c r="J306" s="2">
        <v>7.0051184417114123E-2</v>
      </c>
      <c r="K306" s="2">
        <v>0.32103683739779654</v>
      </c>
      <c r="L306" s="2">
        <v>0.67896316260220346</v>
      </c>
      <c r="M306" s="9">
        <f>Tabla1[[#This Row],[Ventas valor]]/Tabla1[[#This Row],[Ventas volumen]]</f>
        <v>4398.4663086768596</v>
      </c>
    </row>
    <row r="307" spans="1:13" hidden="1" x14ac:dyDescent="0.25">
      <c r="A307" t="s">
        <v>36</v>
      </c>
      <c r="B307" t="s">
        <v>37</v>
      </c>
      <c r="C307" t="s">
        <v>26</v>
      </c>
      <c r="D307" t="s">
        <v>20</v>
      </c>
      <c r="E307" s="8">
        <v>2020</v>
      </c>
      <c r="F307" s="2" t="s">
        <v>14</v>
      </c>
      <c r="G307" s="3">
        <v>12646.209808349609</v>
      </c>
      <c r="H307" s="2">
        <v>3.59388036576722E-2</v>
      </c>
      <c r="I307" s="5">
        <v>44556716.8125</v>
      </c>
      <c r="J307" s="2">
        <v>3.2482778811690843E-2</v>
      </c>
      <c r="K307" s="2">
        <v>0.28449987385389564</v>
      </c>
      <c r="L307" s="2">
        <v>0.71550012614610436</v>
      </c>
      <c r="M307" s="9">
        <f>Tabla1[[#This Row],[Ventas valor]]/Tabla1[[#This Row],[Ventas volumen]]</f>
        <v>3523.325762243926</v>
      </c>
    </row>
    <row r="308" spans="1:13" hidden="1" x14ac:dyDescent="0.25">
      <c r="A308" t="s">
        <v>34</v>
      </c>
      <c r="B308" t="s">
        <v>37</v>
      </c>
      <c r="C308" t="s">
        <v>29</v>
      </c>
      <c r="D308" t="s">
        <v>23</v>
      </c>
      <c r="E308" s="8">
        <v>2020</v>
      </c>
      <c r="F308" s="2">
        <v>0.17800130109124304</v>
      </c>
      <c r="G308" s="3">
        <v>12663.1083984375</v>
      </c>
      <c r="H308" s="2">
        <v>1.3919456822043898E-2</v>
      </c>
      <c r="I308" s="5">
        <v>32039458.000000004</v>
      </c>
      <c r="J308" s="2">
        <v>7.1537241871402757E-3</v>
      </c>
      <c r="K308" s="2">
        <v>0.40851714782441079</v>
      </c>
      <c r="L308" s="2">
        <v>0.59148285217558927</v>
      </c>
      <c r="M308" s="9">
        <f>Tabla1[[#This Row],[Ventas valor]]/Tabla1[[#This Row],[Ventas volumen]]</f>
        <v>2530.1416517885409</v>
      </c>
    </row>
    <row r="309" spans="1:13" hidden="1" x14ac:dyDescent="0.25">
      <c r="A309" t="s">
        <v>35</v>
      </c>
      <c r="B309" t="s">
        <v>11</v>
      </c>
      <c r="C309" t="s">
        <v>12</v>
      </c>
      <c r="D309" t="s">
        <v>18</v>
      </c>
      <c r="E309" s="8">
        <v>2020</v>
      </c>
      <c r="F309" s="2">
        <v>0.58311820830274752</v>
      </c>
      <c r="G309" s="3">
        <v>12695.130859375</v>
      </c>
      <c r="H309" s="2">
        <v>7.0816689357384915E-2</v>
      </c>
      <c r="I309" s="5">
        <v>41640224</v>
      </c>
      <c r="J309" s="2">
        <v>5.5002692528465985E-2</v>
      </c>
      <c r="K309" s="2">
        <v>0.45584749976369004</v>
      </c>
      <c r="L309" s="2">
        <v>0.5441525002363099</v>
      </c>
      <c r="M309" s="9">
        <f>Tabla1[[#This Row],[Ventas valor]]/Tabla1[[#This Row],[Ventas volumen]]</f>
        <v>3280.0153429887537</v>
      </c>
    </row>
    <row r="310" spans="1:13" hidden="1" x14ac:dyDescent="0.25">
      <c r="A310" t="s">
        <v>34</v>
      </c>
      <c r="B310" t="s">
        <v>39</v>
      </c>
      <c r="C310" t="s">
        <v>29</v>
      </c>
      <c r="D310" t="s">
        <v>17</v>
      </c>
      <c r="E310" s="8">
        <v>2020</v>
      </c>
      <c r="F310" s="2">
        <v>0.11495879590735943</v>
      </c>
      <c r="G310" s="3">
        <v>12706.921875</v>
      </c>
      <c r="H310" s="2">
        <v>1.7470502148551913E-2</v>
      </c>
      <c r="I310" s="5">
        <v>37182292</v>
      </c>
      <c r="J310" s="2">
        <v>1.2256847831480474E-2</v>
      </c>
      <c r="K310" s="2">
        <v>0.36209916806634729</v>
      </c>
      <c r="L310" s="2">
        <v>0.63790083193365277</v>
      </c>
      <c r="M310" s="9">
        <f>Tabla1[[#This Row],[Ventas valor]]/Tabla1[[#This Row],[Ventas volumen]]</f>
        <v>2926.1446922998416</v>
      </c>
    </row>
    <row r="311" spans="1:13" hidden="1" x14ac:dyDescent="0.25">
      <c r="A311" t="s">
        <v>35</v>
      </c>
      <c r="B311" t="s">
        <v>38</v>
      </c>
      <c r="C311" t="s">
        <v>28</v>
      </c>
      <c r="D311" t="s">
        <v>13</v>
      </c>
      <c r="E311" s="8">
        <v>2020</v>
      </c>
      <c r="F311" s="2">
        <v>0.25378192268329547</v>
      </c>
      <c r="G311" s="3">
        <v>12776.1748046875</v>
      </c>
      <c r="H311" s="2">
        <v>0.11120071276964816</v>
      </c>
      <c r="I311" s="5">
        <v>53332756</v>
      </c>
      <c r="J311" s="2">
        <v>0.15913482535304921</v>
      </c>
      <c r="K311" s="2">
        <v>0.16178633258705027</v>
      </c>
      <c r="L311" s="2">
        <v>0.83821366741294967</v>
      </c>
      <c r="M311" s="9">
        <f>Tabla1[[#This Row],[Ventas valor]]/Tabla1[[#This Row],[Ventas volumen]]</f>
        <v>4174.3915385716655</v>
      </c>
    </row>
    <row r="312" spans="1:13" hidden="1" x14ac:dyDescent="0.25">
      <c r="A312" t="s">
        <v>36</v>
      </c>
      <c r="B312" t="s">
        <v>39</v>
      </c>
      <c r="C312" t="s">
        <v>28</v>
      </c>
      <c r="D312" t="s">
        <v>21</v>
      </c>
      <c r="E312" s="8">
        <v>2020</v>
      </c>
      <c r="F312" s="2" t="s">
        <v>14</v>
      </c>
      <c r="G312" s="3">
        <v>12813.369003295898</v>
      </c>
      <c r="H312" s="2">
        <v>7.5024348256347628E-2</v>
      </c>
      <c r="I312" s="5">
        <v>87370385</v>
      </c>
      <c r="J312" s="2">
        <v>0.12156534794261226</v>
      </c>
      <c r="K312" s="2">
        <v>0.1484955585923079</v>
      </c>
      <c r="L312" s="2">
        <v>0.8515044414076921</v>
      </c>
      <c r="M312" s="9">
        <f>Tabla1[[#This Row],[Ventas valor]]/Tabla1[[#This Row],[Ventas volumen]]</f>
        <v>6818.6895247866732</v>
      </c>
    </row>
    <row r="313" spans="1:13" hidden="1" x14ac:dyDescent="0.25">
      <c r="A313" t="s">
        <v>36</v>
      </c>
      <c r="B313" t="s">
        <v>41</v>
      </c>
      <c r="C313" t="s">
        <v>29</v>
      </c>
      <c r="D313" t="s">
        <v>18</v>
      </c>
      <c r="E313" s="8">
        <v>2020</v>
      </c>
      <c r="F313" s="2" t="s">
        <v>14</v>
      </c>
      <c r="G313" s="3">
        <v>12823.532592773439</v>
      </c>
      <c r="H313" s="2">
        <v>4.4288395374500085E-2</v>
      </c>
      <c r="I313" s="5">
        <v>30980299.25</v>
      </c>
      <c r="J313" s="2">
        <v>3.1337093747585129E-2</v>
      </c>
      <c r="K313" s="2">
        <v>6.1051165133901832E-2</v>
      </c>
      <c r="L313" s="2">
        <v>0.93894883486609815</v>
      </c>
      <c r="M313" s="9">
        <f>Tabla1[[#This Row],[Ventas valor]]/Tabla1[[#This Row],[Ventas volumen]]</f>
        <v>2415.8942963547038</v>
      </c>
    </row>
    <row r="314" spans="1:13" hidden="1" x14ac:dyDescent="0.25">
      <c r="A314" t="s">
        <v>35</v>
      </c>
      <c r="B314" t="s">
        <v>38</v>
      </c>
      <c r="C314" t="s">
        <v>26</v>
      </c>
      <c r="D314" t="s">
        <v>24</v>
      </c>
      <c r="E314" s="8">
        <v>2020</v>
      </c>
      <c r="F314" s="2">
        <v>0.22823370228642989</v>
      </c>
      <c r="G314" s="3">
        <v>12851.4736328125</v>
      </c>
      <c r="H314" s="2">
        <v>0.15888029904473164</v>
      </c>
      <c r="I314" s="5">
        <v>51252636</v>
      </c>
      <c r="J314" s="2">
        <v>0.17861279590558143</v>
      </c>
      <c r="K314" s="2">
        <v>0.15820801880316945</v>
      </c>
      <c r="L314" s="2">
        <v>0.84179198119683052</v>
      </c>
      <c r="M314" s="9">
        <f>Tabla1[[#This Row],[Ventas valor]]/Tabla1[[#This Row],[Ventas volumen]]</f>
        <v>3988.0746336467828</v>
      </c>
    </row>
    <row r="315" spans="1:13" hidden="1" x14ac:dyDescent="0.25">
      <c r="A315" t="s">
        <v>34</v>
      </c>
      <c r="B315" t="s">
        <v>11</v>
      </c>
      <c r="C315" t="s">
        <v>29</v>
      </c>
      <c r="D315" t="s">
        <v>22</v>
      </c>
      <c r="E315" s="8">
        <v>2020</v>
      </c>
      <c r="F315" s="2">
        <v>0.24546347253832354</v>
      </c>
      <c r="G315" s="3">
        <v>12885.34375</v>
      </c>
      <c r="H315" s="2">
        <v>1.5555391743065828E-2</v>
      </c>
      <c r="I315" s="5">
        <v>66826772.000000015</v>
      </c>
      <c r="J315" s="2">
        <v>1.698505439839396E-2</v>
      </c>
      <c r="K315" s="2">
        <v>0.54387980912799438</v>
      </c>
      <c r="L315" s="2">
        <v>0.45612019087200562</v>
      </c>
      <c r="M315" s="9">
        <f>Tabla1[[#This Row],[Ventas valor]]/Tabla1[[#This Row],[Ventas volumen]]</f>
        <v>5186.2622601744724</v>
      </c>
    </row>
    <row r="316" spans="1:13" hidden="1" x14ac:dyDescent="0.25">
      <c r="A316" t="s">
        <v>35</v>
      </c>
      <c r="B316" t="s">
        <v>42</v>
      </c>
      <c r="C316" t="s">
        <v>29</v>
      </c>
      <c r="D316" t="s">
        <v>21</v>
      </c>
      <c r="E316" s="8">
        <v>2020</v>
      </c>
      <c r="F316" s="2">
        <v>8.8281294323076964E-2</v>
      </c>
      <c r="G316" s="3">
        <v>13025.638671875</v>
      </c>
      <c r="H316" s="2">
        <v>1.293111236675442E-2</v>
      </c>
      <c r="I316" s="5">
        <v>54280532</v>
      </c>
      <c r="J316" s="2">
        <v>1.6203603172938175E-2</v>
      </c>
      <c r="K316" s="2">
        <v>0.15292945175997907</v>
      </c>
      <c r="L316" s="2">
        <v>0.84707054824002093</v>
      </c>
      <c r="M316" s="9">
        <f>Tabla1[[#This Row],[Ventas valor]]/Tabla1[[#This Row],[Ventas volumen]]</f>
        <v>4167.2069498751489</v>
      </c>
    </row>
    <row r="317" spans="1:13" hidden="1" x14ac:dyDescent="0.25">
      <c r="A317" t="s">
        <v>35</v>
      </c>
      <c r="B317" t="s">
        <v>38</v>
      </c>
      <c r="C317" t="s">
        <v>31</v>
      </c>
      <c r="D317" t="s">
        <v>24</v>
      </c>
      <c r="E317" s="8">
        <v>2020</v>
      </c>
      <c r="F317" s="2" t="s">
        <v>14</v>
      </c>
      <c r="G317" s="3">
        <v>13039.57397460937</v>
      </c>
      <c r="H317" s="2">
        <v>0.16120574742590396</v>
      </c>
      <c r="I317" s="5">
        <v>39217855.25</v>
      </c>
      <c r="J317" s="2">
        <v>0.13667220502810598</v>
      </c>
      <c r="K317" s="2" t="s">
        <v>14</v>
      </c>
      <c r="L317" s="2" t="s">
        <v>14</v>
      </c>
      <c r="M317" s="9">
        <f>Tabla1[[#This Row],[Ventas valor]]/Tabla1[[#This Row],[Ventas volumen]]</f>
        <v>3007.6024973181579</v>
      </c>
    </row>
    <row r="318" spans="1:13" hidden="1" x14ac:dyDescent="0.25">
      <c r="A318" t="s">
        <v>35</v>
      </c>
      <c r="B318" t="s">
        <v>41</v>
      </c>
      <c r="C318" t="s">
        <v>28</v>
      </c>
      <c r="D318" t="s">
        <v>15</v>
      </c>
      <c r="E318" s="8">
        <v>2020</v>
      </c>
      <c r="F318" s="2">
        <v>0.45480026045031513</v>
      </c>
      <c r="G318" s="3">
        <v>13047.515625</v>
      </c>
      <c r="H318" s="2">
        <v>8.3782904370874961E-2</v>
      </c>
      <c r="I318" s="5">
        <v>39263868</v>
      </c>
      <c r="J318" s="2">
        <v>7.5473863042711642E-2</v>
      </c>
      <c r="K318" s="2">
        <v>9.8920830834302947E-2</v>
      </c>
      <c r="L318" s="2">
        <v>0.90107916916569708</v>
      </c>
      <c r="M318" s="9">
        <f>Tabla1[[#This Row],[Ventas valor]]/Tabla1[[#This Row],[Ventas volumen]]</f>
        <v>3009.2984081021173</v>
      </c>
    </row>
    <row r="319" spans="1:13" hidden="1" x14ac:dyDescent="0.25">
      <c r="A319" t="s">
        <v>36</v>
      </c>
      <c r="B319" t="s">
        <v>37</v>
      </c>
      <c r="C319" t="s">
        <v>29</v>
      </c>
      <c r="D319" t="s">
        <v>18</v>
      </c>
      <c r="E319" s="8">
        <v>2020</v>
      </c>
      <c r="F319" s="2" t="s">
        <v>14</v>
      </c>
      <c r="G319" s="3">
        <v>13051.281223297114</v>
      </c>
      <c r="H319" s="2">
        <v>4.0589904656356042E-2</v>
      </c>
      <c r="I319" s="5">
        <v>31060946.09375</v>
      </c>
      <c r="J319" s="2">
        <v>2.3707108302010182E-2</v>
      </c>
      <c r="K319" s="2">
        <v>7.1556383441817542E-2</v>
      </c>
      <c r="L319" s="2">
        <v>0.92844361655818242</v>
      </c>
      <c r="M319" s="9">
        <f>Tabla1[[#This Row],[Ventas valor]]/Tabla1[[#This Row],[Ventas volumen]]</f>
        <v>2379.9154705443661</v>
      </c>
    </row>
    <row r="320" spans="1:13" hidden="1" x14ac:dyDescent="0.25">
      <c r="A320" t="s">
        <v>36</v>
      </c>
      <c r="B320" t="s">
        <v>38</v>
      </c>
      <c r="C320" t="s">
        <v>27</v>
      </c>
      <c r="D320" t="s">
        <v>20</v>
      </c>
      <c r="E320" s="8">
        <v>2020</v>
      </c>
      <c r="F320" s="2" t="s">
        <v>14</v>
      </c>
      <c r="G320" s="3">
        <v>13066.656356811525</v>
      </c>
      <c r="H320" s="2">
        <v>5.0200264727135659E-2</v>
      </c>
      <c r="I320" s="5">
        <v>40028113.125</v>
      </c>
      <c r="J320" s="2">
        <v>4.5930606838154503E-2</v>
      </c>
      <c r="K320" s="2">
        <v>0.23984272241411081</v>
      </c>
      <c r="L320" s="2">
        <v>0.76015727758588914</v>
      </c>
      <c r="M320" s="9">
        <f>Tabla1[[#This Row],[Ventas valor]]/Tabla1[[#This Row],[Ventas volumen]]</f>
        <v>3063.3784215296764</v>
      </c>
    </row>
    <row r="321" spans="1:13" hidden="1" x14ac:dyDescent="0.25">
      <c r="A321" t="s">
        <v>36</v>
      </c>
      <c r="B321" t="s">
        <v>37</v>
      </c>
      <c r="C321" t="s">
        <v>28</v>
      </c>
      <c r="D321" t="s">
        <v>24</v>
      </c>
      <c r="E321" s="8">
        <v>2020</v>
      </c>
      <c r="F321" s="2" t="s">
        <v>14</v>
      </c>
      <c r="G321" s="3">
        <v>13119.633949279785</v>
      </c>
      <c r="H321" s="2">
        <v>5.5072302092834709E-2</v>
      </c>
      <c r="I321" s="5">
        <v>57661018.703125</v>
      </c>
      <c r="J321" s="2">
        <v>7.2640479428274798E-2</v>
      </c>
      <c r="K321" s="2">
        <v>0.37610580884429756</v>
      </c>
      <c r="L321" s="2">
        <v>0.62389419115570244</v>
      </c>
      <c r="M321" s="9">
        <f>Tabla1[[#This Row],[Ventas valor]]/Tabla1[[#This Row],[Ventas volumen]]</f>
        <v>4395.0173401210141</v>
      </c>
    </row>
    <row r="322" spans="1:13" hidden="1" x14ac:dyDescent="0.25">
      <c r="A322" t="s">
        <v>36</v>
      </c>
      <c r="B322" t="s">
        <v>37</v>
      </c>
      <c r="C322" t="s">
        <v>28</v>
      </c>
      <c r="D322" t="s">
        <v>17</v>
      </c>
      <c r="E322" s="8">
        <v>2020</v>
      </c>
      <c r="F322" s="2" t="s">
        <v>14</v>
      </c>
      <c r="G322" s="3">
        <v>13280.733703613281</v>
      </c>
      <c r="H322" s="2">
        <v>4.3333729841754272E-2</v>
      </c>
      <c r="I322" s="5">
        <v>50403428.5</v>
      </c>
      <c r="J322" s="2">
        <v>4.1769091247453281E-2</v>
      </c>
      <c r="K322" s="2">
        <v>0.15566707927418072</v>
      </c>
      <c r="L322" s="2">
        <v>0.84433292072581922</v>
      </c>
      <c r="M322" s="9">
        <f>Tabla1[[#This Row],[Ventas valor]]/Tabla1[[#This Row],[Ventas volumen]]</f>
        <v>3795.2292113414464</v>
      </c>
    </row>
    <row r="323" spans="1:13" hidden="1" x14ac:dyDescent="0.25">
      <c r="A323" t="s">
        <v>36</v>
      </c>
      <c r="B323" t="s">
        <v>37</v>
      </c>
      <c r="C323" t="s">
        <v>29</v>
      </c>
      <c r="D323" t="s">
        <v>19</v>
      </c>
      <c r="E323" s="8">
        <v>2020</v>
      </c>
      <c r="F323" s="2" t="s">
        <v>14</v>
      </c>
      <c r="G323" s="3">
        <v>13317.036285400391</v>
      </c>
      <c r="H323" s="2">
        <v>3.9741043205505047E-2</v>
      </c>
      <c r="I323" s="5">
        <v>30557411</v>
      </c>
      <c r="J323" s="2">
        <v>2.2342528245218395E-2</v>
      </c>
      <c r="K323" s="2">
        <v>6.1648608745027519E-2</v>
      </c>
      <c r="L323" s="2">
        <v>0.93835139125497247</v>
      </c>
      <c r="M323" s="9">
        <f>Tabla1[[#This Row],[Ventas valor]]/Tabla1[[#This Row],[Ventas volumen]]</f>
        <v>2294.6104782713865</v>
      </c>
    </row>
    <row r="324" spans="1:13" hidden="1" x14ac:dyDescent="0.25">
      <c r="A324" t="s">
        <v>35</v>
      </c>
      <c r="B324" t="s">
        <v>41</v>
      </c>
      <c r="C324" t="s">
        <v>28</v>
      </c>
      <c r="D324" t="s">
        <v>23</v>
      </c>
      <c r="E324" s="8">
        <v>2020</v>
      </c>
      <c r="F324" s="2">
        <v>0.38272598286426812</v>
      </c>
      <c r="G324" s="3">
        <v>13365.82421875</v>
      </c>
      <c r="H324" s="2">
        <v>0.12352687658702377</v>
      </c>
      <c r="I324" s="5">
        <v>57017684</v>
      </c>
      <c r="J324" s="2">
        <v>0.14420489666275171</v>
      </c>
      <c r="K324" s="2">
        <v>0.48082001907811156</v>
      </c>
      <c r="L324" s="2">
        <v>0.51917998092188844</v>
      </c>
      <c r="M324" s="9">
        <f>Tabla1[[#This Row],[Ventas valor]]/Tabla1[[#This Row],[Ventas volumen]]</f>
        <v>4265.9310093285376</v>
      </c>
    </row>
    <row r="325" spans="1:13" hidden="1" x14ac:dyDescent="0.25">
      <c r="A325" t="s">
        <v>35</v>
      </c>
      <c r="B325" t="s">
        <v>11</v>
      </c>
      <c r="C325" t="s">
        <v>12</v>
      </c>
      <c r="D325" t="s">
        <v>22</v>
      </c>
      <c r="E325" s="8">
        <v>2020</v>
      </c>
      <c r="F325" s="2">
        <v>0.68766134377293964</v>
      </c>
      <c r="G325" s="3">
        <v>13392.8486328125</v>
      </c>
      <c r="H325" s="2">
        <v>4.3727145901574449E-2</v>
      </c>
      <c r="I325" s="5">
        <v>48354408</v>
      </c>
      <c r="J325" s="2">
        <v>4.5267736489826321E-2</v>
      </c>
      <c r="K325" s="2">
        <v>0.52228789565575906</v>
      </c>
      <c r="L325" s="2">
        <v>0.47771210434424094</v>
      </c>
      <c r="M325" s="9">
        <f>Tabla1[[#This Row],[Ventas valor]]/Tabla1[[#This Row],[Ventas volumen]]</f>
        <v>3610.4647581494819</v>
      </c>
    </row>
    <row r="326" spans="1:13" hidden="1" x14ac:dyDescent="0.25">
      <c r="A326" t="s">
        <v>35</v>
      </c>
      <c r="B326" t="s">
        <v>11</v>
      </c>
      <c r="C326" t="s">
        <v>28</v>
      </c>
      <c r="D326" t="s">
        <v>16</v>
      </c>
      <c r="E326" s="8">
        <v>2020</v>
      </c>
      <c r="F326" s="2">
        <v>0.48694483853318288</v>
      </c>
      <c r="G326" s="3">
        <v>13413.2197265625</v>
      </c>
      <c r="H326" s="2">
        <v>8.1438058077853787E-2</v>
      </c>
      <c r="I326" s="5">
        <v>47990200</v>
      </c>
      <c r="J326" s="2">
        <v>7.3599016732276409E-2</v>
      </c>
      <c r="K326" s="2">
        <v>0.31010673012406698</v>
      </c>
      <c r="L326" s="2">
        <v>0.68989326987593302</v>
      </c>
      <c r="M326" s="9">
        <f>Tabla1[[#This Row],[Ventas valor]]/Tabla1[[#This Row],[Ventas volumen]]</f>
        <v>3577.8285138328069</v>
      </c>
    </row>
    <row r="327" spans="1:13" hidden="1" x14ac:dyDescent="0.25">
      <c r="A327" t="s">
        <v>35</v>
      </c>
      <c r="B327" t="s">
        <v>41</v>
      </c>
      <c r="C327" t="s">
        <v>26</v>
      </c>
      <c r="D327" t="s">
        <v>17</v>
      </c>
      <c r="E327" s="8">
        <v>2020</v>
      </c>
      <c r="F327" s="2">
        <v>0.14707821069963983</v>
      </c>
      <c r="G327" s="3">
        <v>13425.416015625</v>
      </c>
      <c r="H327" s="2">
        <v>9.788698766573313E-2</v>
      </c>
      <c r="I327" s="5">
        <v>41862208</v>
      </c>
      <c r="J327" s="2">
        <v>0.10585166070220058</v>
      </c>
      <c r="K327" s="2">
        <v>0.3988306410945715</v>
      </c>
      <c r="L327" s="2">
        <v>0.60116935890542855</v>
      </c>
      <c r="M327" s="9">
        <f>Tabla1[[#This Row],[Ventas valor]]/Tabla1[[#This Row],[Ventas volumen]]</f>
        <v>3118.1311589360957</v>
      </c>
    </row>
    <row r="328" spans="1:13" hidden="1" x14ac:dyDescent="0.25">
      <c r="A328" t="s">
        <v>36</v>
      </c>
      <c r="B328" t="s">
        <v>37</v>
      </c>
      <c r="C328" t="s">
        <v>29</v>
      </c>
      <c r="D328" t="s">
        <v>22</v>
      </c>
      <c r="E328" s="8">
        <v>2020</v>
      </c>
      <c r="F328" s="2" t="s">
        <v>14</v>
      </c>
      <c r="G328" s="3">
        <v>13439.463989257814</v>
      </c>
      <c r="H328" s="2">
        <v>5.0953843389331968E-2</v>
      </c>
      <c r="I328" s="5">
        <v>34776120</v>
      </c>
      <c r="J328" s="2">
        <v>3.8459606004609903E-2</v>
      </c>
      <c r="K328" s="2">
        <v>2.2126032533244078E-2</v>
      </c>
      <c r="L328" s="2">
        <v>0.97787396746675592</v>
      </c>
      <c r="M328" s="9">
        <f>Tabla1[[#This Row],[Ventas valor]]/Tabla1[[#This Row],[Ventas volumen]]</f>
        <v>2587.6121270756489</v>
      </c>
    </row>
    <row r="329" spans="1:13" hidden="1" x14ac:dyDescent="0.25">
      <c r="A329" t="s">
        <v>35</v>
      </c>
      <c r="B329" t="s">
        <v>41</v>
      </c>
      <c r="C329" t="s">
        <v>26</v>
      </c>
      <c r="D329" t="s">
        <v>15</v>
      </c>
      <c r="E329" s="8">
        <v>2020</v>
      </c>
      <c r="F329" s="2">
        <v>0.29459060375793716</v>
      </c>
      <c r="G329" s="3">
        <v>13670.533203125</v>
      </c>
      <c r="H329" s="2">
        <v>8.778352975195558E-2</v>
      </c>
      <c r="I329" s="5">
        <v>49743064</v>
      </c>
      <c r="J329" s="2">
        <v>9.5617202045932922E-2</v>
      </c>
      <c r="K329" s="2">
        <v>0.32302369387703594</v>
      </c>
      <c r="L329" s="2">
        <v>0.67697630612296411</v>
      </c>
      <c r="M329" s="9">
        <f>Tabla1[[#This Row],[Ventas valor]]/Tabla1[[#This Row],[Ventas volumen]]</f>
        <v>3638.7069370951122</v>
      </c>
    </row>
    <row r="330" spans="1:13" hidden="1" x14ac:dyDescent="0.25">
      <c r="A330" t="s">
        <v>35</v>
      </c>
      <c r="B330" t="s">
        <v>39</v>
      </c>
      <c r="C330" t="s">
        <v>30</v>
      </c>
      <c r="D330" t="s">
        <v>21</v>
      </c>
      <c r="E330" s="8">
        <v>2020</v>
      </c>
      <c r="F330" s="2">
        <v>6.5931797858403085E-2</v>
      </c>
      <c r="G330" s="3">
        <v>13682.0205078125</v>
      </c>
      <c r="H330" s="2">
        <v>0.23889102329410969</v>
      </c>
      <c r="I330" s="5">
        <v>32779452</v>
      </c>
      <c r="J330" s="2">
        <v>0.16657502684961945</v>
      </c>
      <c r="K330" s="2">
        <v>6.8929935131313361E-2</v>
      </c>
      <c r="L330" s="2">
        <v>0.9310700648686866</v>
      </c>
      <c r="M330" s="9">
        <f>Tabla1[[#This Row],[Ventas valor]]/Tabla1[[#This Row],[Ventas volumen]]</f>
        <v>2395.8049164801919</v>
      </c>
    </row>
    <row r="331" spans="1:13" hidden="1" x14ac:dyDescent="0.25">
      <c r="A331" t="s">
        <v>35</v>
      </c>
      <c r="B331" t="s">
        <v>37</v>
      </c>
      <c r="C331" t="s">
        <v>12</v>
      </c>
      <c r="D331" t="s">
        <v>13</v>
      </c>
      <c r="E331" s="8">
        <v>2020</v>
      </c>
      <c r="F331" s="2">
        <v>0.25006409500891086</v>
      </c>
      <c r="G331" s="3">
        <v>13712.4677734375</v>
      </c>
      <c r="H331" s="2">
        <v>0.25396111616404377</v>
      </c>
      <c r="I331" s="5">
        <v>51381732</v>
      </c>
      <c r="J331" s="2">
        <v>0.28461867921886164</v>
      </c>
      <c r="K331" s="2">
        <v>0.40424394413173931</v>
      </c>
      <c r="L331" s="2">
        <v>0.59575605586826064</v>
      </c>
      <c r="M331" s="9">
        <f>Tabla1[[#This Row],[Ventas valor]]/Tabla1[[#This Row],[Ventas volumen]]</f>
        <v>3747.0813313072535</v>
      </c>
    </row>
    <row r="332" spans="1:13" hidden="1" x14ac:dyDescent="0.25">
      <c r="A332" t="s">
        <v>35</v>
      </c>
      <c r="B332" t="s">
        <v>11</v>
      </c>
      <c r="C332" t="s">
        <v>12</v>
      </c>
      <c r="D332" t="s">
        <v>17</v>
      </c>
      <c r="E332" s="8">
        <v>2020</v>
      </c>
      <c r="F332" s="2">
        <v>0.55524004225762924</v>
      </c>
      <c r="G332" s="3">
        <v>13805.1962890625</v>
      </c>
      <c r="H332" s="2">
        <v>7.9013674048725183E-2</v>
      </c>
      <c r="I332" s="5">
        <v>56622972</v>
      </c>
      <c r="J332" s="2">
        <v>8.6959079641219836E-2</v>
      </c>
      <c r="K332" s="2">
        <v>0.39295418827538758</v>
      </c>
      <c r="L332" s="2">
        <v>0.60704581172461247</v>
      </c>
      <c r="M332" s="9">
        <f>Tabla1[[#This Row],[Ventas valor]]/Tabla1[[#This Row],[Ventas volumen]]</f>
        <v>4101.5694970495215</v>
      </c>
    </row>
    <row r="333" spans="1:13" hidden="1" x14ac:dyDescent="0.25">
      <c r="A333" t="s">
        <v>10</v>
      </c>
      <c r="B333" t="s">
        <v>39</v>
      </c>
      <c r="C333" t="s">
        <v>29</v>
      </c>
      <c r="D333" t="s">
        <v>25</v>
      </c>
      <c r="E333" s="8">
        <v>2020</v>
      </c>
      <c r="F333" s="2">
        <v>0.12911637391259798</v>
      </c>
      <c r="G333" s="3">
        <v>13866.9765625</v>
      </c>
      <c r="H333" s="2">
        <v>1.9531551230618685E-2</v>
      </c>
      <c r="I333" s="5">
        <v>38425356</v>
      </c>
      <c r="J333" s="2">
        <v>1.4208330363385327E-2</v>
      </c>
      <c r="K333" s="2">
        <v>0.20644970732346632</v>
      </c>
      <c r="L333" s="2">
        <v>0.79355029267653365</v>
      </c>
      <c r="M333" s="9">
        <f>Tabla1[[#This Row],[Ventas valor]]/Tabla1[[#This Row],[Ventas volumen]]</f>
        <v>2770.9973999604499</v>
      </c>
    </row>
    <row r="334" spans="1:13" hidden="1" x14ac:dyDescent="0.25">
      <c r="A334" t="s">
        <v>35</v>
      </c>
      <c r="B334" t="s">
        <v>38</v>
      </c>
      <c r="C334" t="s">
        <v>28</v>
      </c>
      <c r="D334" t="s">
        <v>18</v>
      </c>
      <c r="E334" s="8">
        <v>2020</v>
      </c>
      <c r="F334" s="2">
        <v>0.27943279947660543</v>
      </c>
      <c r="G334" s="3">
        <v>13902.66796875</v>
      </c>
      <c r="H334" s="2">
        <v>0.11984691336573401</v>
      </c>
      <c r="I334" s="5">
        <v>55797956</v>
      </c>
      <c r="J334" s="2">
        <v>0.14960422174341398</v>
      </c>
      <c r="K334" s="2">
        <v>8.5156425801690666E-2</v>
      </c>
      <c r="L334" s="2">
        <v>0.91484357419830931</v>
      </c>
      <c r="M334" s="9">
        <f>Tabla1[[#This Row],[Ventas valor]]/Tabla1[[#This Row],[Ventas volumen]]</f>
        <v>4013.471092413411</v>
      </c>
    </row>
    <row r="335" spans="1:13" hidden="1" x14ac:dyDescent="0.25">
      <c r="A335" t="s">
        <v>35</v>
      </c>
      <c r="B335" t="s">
        <v>38</v>
      </c>
      <c r="C335" t="s">
        <v>31</v>
      </c>
      <c r="D335" t="s">
        <v>22</v>
      </c>
      <c r="E335" s="8">
        <v>2020</v>
      </c>
      <c r="F335" s="2" t="s">
        <v>14</v>
      </c>
      <c r="G335" s="3">
        <v>13978.752502441401</v>
      </c>
      <c r="H335" s="2">
        <v>0.14250030783785794</v>
      </c>
      <c r="I335" s="5">
        <v>44198838</v>
      </c>
      <c r="J335" s="2">
        <v>0.1426123161530492</v>
      </c>
      <c r="K335" s="2" t="s">
        <v>14</v>
      </c>
      <c r="L335" s="2" t="s">
        <v>14</v>
      </c>
      <c r="M335" s="9">
        <f>Tabla1[[#This Row],[Ventas valor]]/Tabla1[[#This Row],[Ventas volumen]]</f>
        <v>3161.8585415458665</v>
      </c>
    </row>
    <row r="336" spans="1:13" hidden="1" x14ac:dyDescent="0.25">
      <c r="A336" t="s">
        <v>36</v>
      </c>
      <c r="B336" t="s">
        <v>41</v>
      </c>
      <c r="C336" t="s">
        <v>29</v>
      </c>
      <c r="D336" t="s">
        <v>17</v>
      </c>
      <c r="E336" s="8">
        <v>2020</v>
      </c>
      <c r="F336" s="2" t="s">
        <v>14</v>
      </c>
      <c r="G336" s="3">
        <v>13988.837005615234</v>
      </c>
      <c r="H336" s="2">
        <v>6.810846797473484E-2</v>
      </c>
      <c r="I336" s="5">
        <v>47014776.5</v>
      </c>
      <c r="J336" s="2">
        <v>7.1575149568291682E-2</v>
      </c>
      <c r="K336" s="2">
        <v>0.23358100356035205</v>
      </c>
      <c r="L336" s="2">
        <v>0.76641899643964795</v>
      </c>
      <c r="M336" s="9">
        <f>Tabla1[[#This Row],[Ventas valor]]/Tabla1[[#This Row],[Ventas volumen]]</f>
        <v>3360.8781402719815</v>
      </c>
    </row>
    <row r="337" spans="1:13" hidden="1" x14ac:dyDescent="0.25">
      <c r="A337" t="s">
        <v>36</v>
      </c>
      <c r="B337" t="s">
        <v>37</v>
      </c>
      <c r="C337" t="s">
        <v>28</v>
      </c>
      <c r="D337" t="s">
        <v>16</v>
      </c>
      <c r="E337" s="8">
        <v>2020</v>
      </c>
      <c r="F337" s="2" t="s">
        <v>14</v>
      </c>
      <c r="G337" s="3">
        <v>14008.558044433594</v>
      </c>
      <c r="H337" s="2">
        <v>5.2832503549256671E-2</v>
      </c>
      <c r="I337" s="5">
        <v>49420427.125</v>
      </c>
      <c r="J337" s="2">
        <v>4.6501325811487401E-2</v>
      </c>
      <c r="K337" s="2">
        <v>0.11140002869815342</v>
      </c>
      <c r="L337" s="2">
        <v>0.88859997130184654</v>
      </c>
      <c r="M337" s="9">
        <f>Tabla1[[#This Row],[Ventas valor]]/Tabla1[[#This Row],[Ventas volumen]]</f>
        <v>3527.8739587789037</v>
      </c>
    </row>
    <row r="338" spans="1:13" hidden="1" x14ac:dyDescent="0.25">
      <c r="A338" t="s">
        <v>36</v>
      </c>
      <c r="B338" t="s">
        <v>38</v>
      </c>
      <c r="C338" t="s">
        <v>27</v>
      </c>
      <c r="D338" t="s">
        <v>23</v>
      </c>
      <c r="E338" s="8">
        <v>2020</v>
      </c>
      <c r="F338" s="2" t="s">
        <v>14</v>
      </c>
      <c r="G338" s="3">
        <v>14030.529647827148</v>
      </c>
      <c r="H338" s="2">
        <v>6.2733086758896883E-2</v>
      </c>
      <c r="I338" s="5">
        <v>35697164.1875</v>
      </c>
      <c r="J338" s="2">
        <v>4.4468086804051732E-2</v>
      </c>
      <c r="K338" s="2">
        <v>0.31070378249776481</v>
      </c>
      <c r="L338" s="2">
        <v>0.68929621750223524</v>
      </c>
      <c r="M338" s="9">
        <f>Tabla1[[#This Row],[Ventas valor]]/Tabla1[[#This Row],[Ventas volumen]]</f>
        <v>2544.2492253332912</v>
      </c>
    </row>
    <row r="339" spans="1:13" hidden="1" x14ac:dyDescent="0.25">
      <c r="A339" t="s">
        <v>35</v>
      </c>
      <c r="B339" t="s">
        <v>37</v>
      </c>
      <c r="C339" t="s">
        <v>30</v>
      </c>
      <c r="D339" t="s">
        <v>19</v>
      </c>
      <c r="E339" s="8">
        <v>2020</v>
      </c>
      <c r="F339" s="2">
        <v>1.2037664932692484E-2</v>
      </c>
      <c r="G339" s="3">
        <v>14105.2119140625</v>
      </c>
      <c r="H339" s="2">
        <v>0.25382410800746347</v>
      </c>
      <c r="I339" s="5">
        <v>41725296</v>
      </c>
      <c r="J339" s="2">
        <v>0.22440158853577769</v>
      </c>
      <c r="K339" s="2">
        <v>0</v>
      </c>
      <c r="L339" s="2">
        <v>1</v>
      </c>
      <c r="M339" s="9">
        <f>Tabla1[[#This Row],[Ventas valor]]/Tabla1[[#This Row],[Ventas volumen]]</f>
        <v>2958.147403542449</v>
      </c>
    </row>
    <row r="340" spans="1:13" hidden="1" x14ac:dyDescent="0.25">
      <c r="A340" t="s">
        <v>36</v>
      </c>
      <c r="B340" t="s">
        <v>37</v>
      </c>
      <c r="C340" t="s">
        <v>29</v>
      </c>
      <c r="D340" t="s">
        <v>16</v>
      </c>
      <c r="E340" s="8">
        <v>2020</v>
      </c>
      <c r="F340" s="2" t="s">
        <v>14</v>
      </c>
      <c r="G340" s="3">
        <v>14112.416965484619</v>
      </c>
      <c r="H340" s="2">
        <v>5.3224201738152753E-2</v>
      </c>
      <c r="I340" s="5">
        <v>36425728.09375</v>
      </c>
      <c r="J340" s="2">
        <v>3.4274180709200394E-2</v>
      </c>
      <c r="K340" s="2">
        <v>2.6378102622329272E-2</v>
      </c>
      <c r="L340" s="2">
        <v>0.97362189737767069</v>
      </c>
      <c r="M340" s="9">
        <f>Tabla1[[#This Row],[Ventas valor]]/Tabla1[[#This Row],[Ventas volumen]]</f>
        <v>2581.1119514706843</v>
      </c>
    </row>
    <row r="341" spans="1:13" hidden="1" x14ac:dyDescent="0.25">
      <c r="A341" t="s">
        <v>35</v>
      </c>
      <c r="B341" t="s">
        <v>39</v>
      </c>
      <c r="C341" t="s">
        <v>31</v>
      </c>
      <c r="D341" t="s">
        <v>24</v>
      </c>
      <c r="E341" s="8">
        <v>2020</v>
      </c>
      <c r="F341" s="2" t="s">
        <v>14</v>
      </c>
      <c r="G341" s="3">
        <v>14126.574356079102</v>
      </c>
      <c r="H341" s="2">
        <v>0.28318919402470438</v>
      </c>
      <c r="I341" s="5">
        <v>71190440.8125</v>
      </c>
      <c r="J341" s="2">
        <v>0.39410919413522649</v>
      </c>
      <c r="K341" s="2" t="s">
        <v>14</v>
      </c>
      <c r="L341" s="2" t="s">
        <v>14</v>
      </c>
      <c r="M341" s="9">
        <f>Tabla1[[#This Row],[Ventas valor]]/Tabla1[[#This Row],[Ventas volumen]]</f>
        <v>5039.4695145511023</v>
      </c>
    </row>
    <row r="342" spans="1:13" hidden="1" x14ac:dyDescent="0.25">
      <c r="A342" t="s">
        <v>35</v>
      </c>
      <c r="B342" t="s">
        <v>41</v>
      </c>
      <c r="C342" t="s">
        <v>26</v>
      </c>
      <c r="D342" t="s">
        <v>13</v>
      </c>
      <c r="E342" s="8">
        <v>2020</v>
      </c>
      <c r="F342" s="2">
        <v>0.35590499932585151</v>
      </c>
      <c r="G342" s="3">
        <v>14146.130859375</v>
      </c>
      <c r="H342" s="2">
        <v>8.5793564461894248E-2</v>
      </c>
      <c r="I342" s="5">
        <v>46339692</v>
      </c>
      <c r="J342" s="2">
        <v>8.7851024238277647E-2</v>
      </c>
      <c r="K342" s="2">
        <v>0.31235813267334028</v>
      </c>
      <c r="L342" s="2">
        <v>0.68764186732665977</v>
      </c>
      <c r="M342" s="9">
        <f>Tabla1[[#This Row],[Ventas valor]]/Tabla1[[#This Row],[Ventas volumen]]</f>
        <v>3275.7856166224778</v>
      </c>
    </row>
    <row r="343" spans="1:13" hidden="1" x14ac:dyDescent="0.25">
      <c r="A343" t="s">
        <v>36</v>
      </c>
      <c r="B343" t="s">
        <v>37</v>
      </c>
      <c r="C343" t="s">
        <v>29</v>
      </c>
      <c r="D343" t="s">
        <v>17</v>
      </c>
      <c r="E343" s="8">
        <v>2020</v>
      </c>
      <c r="F343" s="2" t="s">
        <v>14</v>
      </c>
      <c r="G343" s="3">
        <v>14156.202854156489</v>
      </c>
      <c r="H343" s="2">
        <v>4.6190299704615682E-2</v>
      </c>
      <c r="I343" s="5">
        <v>41646947.34375</v>
      </c>
      <c r="J343" s="2">
        <v>3.4512635262082932E-2</v>
      </c>
      <c r="K343" s="2">
        <v>0.13112582835124736</v>
      </c>
      <c r="L343" s="2">
        <v>0.86887417164875269</v>
      </c>
      <c r="M343" s="9">
        <f>Tabla1[[#This Row],[Ventas valor]]/Tabla1[[#This Row],[Ventas volumen]]</f>
        <v>2941.9575130997637</v>
      </c>
    </row>
    <row r="344" spans="1:13" hidden="1" x14ac:dyDescent="0.25">
      <c r="A344" t="s">
        <v>35</v>
      </c>
      <c r="B344" t="s">
        <v>42</v>
      </c>
      <c r="C344" t="s">
        <v>29</v>
      </c>
      <c r="D344" t="s">
        <v>17</v>
      </c>
      <c r="E344" s="8">
        <v>2020</v>
      </c>
      <c r="F344" s="2">
        <v>8.0752072455553409E-2</v>
      </c>
      <c r="G344" s="3">
        <v>14159.2626953125</v>
      </c>
      <c r="H344" s="2">
        <v>1.8091299125479663E-2</v>
      </c>
      <c r="I344" s="5">
        <v>65683656.000000015</v>
      </c>
      <c r="J344" s="2">
        <v>2.5216968805087166E-2</v>
      </c>
      <c r="K344" s="2">
        <v>7.0972282663437622E-2</v>
      </c>
      <c r="L344" s="2">
        <v>0.92902771733656242</v>
      </c>
      <c r="M344" s="9">
        <f>Tabla1[[#This Row],[Ventas valor]]/Tabla1[[#This Row],[Ventas volumen]]</f>
        <v>4638.9178175036577</v>
      </c>
    </row>
    <row r="345" spans="1:13" hidden="1" x14ac:dyDescent="0.25">
      <c r="A345" t="s">
        <v>35</v>
      </c>
      <c r="B345" t="s">
        <v>37</v>
      </c>
      <c r="C345" t="s">
        <v>30</v>
      </c>
      <c r="D345" t="s">
        <v>22</v>
      </c>
      <c r="E345" s="8">
        <v>2020</v>
      </c>
      <c r="F345" s="2">
        <v>1.5149432481229208E-2</v>
      </c>
      <c r="G345" s="3">
        <v>14179.7509765625</v>
      </c>
      <c r="H345" s="2">
        <v>0.22427441835493164</v>
      </c>
      <c r="I345" s="5">
        <v>41595608</v>
      </c>
      <c r="J345" s="2">
        <v>0.18614293735643106</v>
      </c>
      <c r="K345" s="2">
        <v>0</v>
      </c>
      <c r="L345" s="2">
        <v>1</v>
      </c>
      <c r="M345" s="9">
        <f>Tabla1[[#This Row],[Ventas valor]]/Tabla1[[#This Row],[Ventas volumen]]</f>
        <v>2933.4512339992966</v>
      </c>
    </row>
    <row r="346" spans="1:13" hidden="1" x14ac:dyDescent="0.25">
      <c r="A346" t="s">
        <v>36</v>
      </c>
      <c r="B346" t="s">
        <v>41</v>
      </c>
      <c r="C346" t="s">
        <v>29</v>
      </c>
      <c r="D346" t="s">
        <v>20</v>
      </c>
      <c r="E346" s="8">
        <v>2020</v>
      </c>
      <c r="F346" s="2" t="s">
        <v>14</v>
      </c>
      <c r="G346" s="3">
        <v>14195.995239257811</v>
      </c>
      <c r="H346" s="2">
        <v>5.4824065197541662E-2</v>
      </c>
      <c r="I346" s="5">
        <v>35662276.75</v>
      </c>
      <c r="J346" s="2">
        <v>4.0632293430172765E-2</v>
      </c>
      <c r="K346" s="2">
        <v>0.11535993024050825</v>
      </c>
      <c r="L346" s="2">
        <v>0.88464006975949172</v>
      </c>
      <c r="M346" s="9">
        <f>Tabla1[[#This Row],[Ventas valor]]/Tabla1[[#This Row],[Ventas volumen]]</f>
        <v>2512.1364264323661</v>
      </c>
    </row>
    <row r="347" spans="1:13" hidden="1" x14ac:dyDescent="0.25">
      <c r="A347" t="s">
        <v>35</v>
      </c>
      <c r="B347" t="s">
        <v>38</v>
      </c>
      <c r="C347" t="s">
        <v>12</v>
      </c>
      <c r="D347" t="s">
        <v>17</v>
      </c>
      <c r="E347" s="8">
        <v>2020</v>
      </c>
      <c r="F347" s="2">
        <v>0.32761665529033296</v>
      </c>
      <c r="G347" s="3">
        <v>14203.9267578125</v>
      </c>
      <c r="H347" s="2">
        <v>0.15284650671709027</v>
      </c>
      <c r="I347" s="5">
        <v>41857040</v>
      </c>
      <c r="J347" s="2">
        <v>0.14098898513195993</v>
      </c>
      <c r="K347" s="2">
        <v>0.35500393721104023</v>
      </c>
      <c r="L347" s="2">
        <v>0.64499606278895971</v>
      </c>
      <c r="M347" s="9">
        <f>Tabla1[[#This Row],[Ventas valor]]/Tabla1[[#This Row],[Ventas volumen]]</f>
        <v>2946.8639703438084</v>
      </c>
    </row>
    <row r="348" spans="1:13" hidden="1" x14ac:dyDescent="0.25">
      <c r="A348" t="s">
        <v>35</v>
      </c>
      <c r="B348" t="s">
        <v>38</v>
      </c>
      <c r="C348" t="s">
        <v>26</v>
      </c>
      <c r="D348" t="s">
        <v>19</v>
      </c>
      <c r="E348" s="8">
        <v>2020</v>
      </c>
      <c r="F348" s="2">
        <v>0.23116848157799783</v>
      </c>
      <c r="G348" s="3">
        <v>14236.521484375</v>
      </c>
      <c r="H348" s="2">
        <v>0.11792931236026723</v>
      </c>
      <c r="I348" s="5">
        <v>48967064</v>
      </c>
      <c r="J348" s="2">
        <v>0.12572291544710437</v>
      </c>
      <c r="K348" s="2">
        <v>0.13779004597866026</v>
      </c>
      <c r="L348" s="2">
        <v>0.86220995402133971</v>
      </c>
      <c r="M348" s="9">
        <f>Tabla1[[#This Row],[Ventas valor]]/Tabla1[[#This Row],[Ventas volumen]]</f>
        <v>3439.5385174491389</v>
      </c>
    </row>
    <row r="349" spans="1:13" hidden="1" x14ac:dyDescent="0.25">
      <c r="A349" t="s">
        <v>36</v>
      </c>
      <c r="B349" t="s">
        <v>39</v>
      </c>
      <c r="C349" t="s">
        <v>26</v>
      </c>
      <c r="D349" t="s">
        <v>18</v>
      </c>
      <c r="E349" s="8">
        <v>2020</v>
      </c>
      <c r="F349" s="2" t="s">
        <v>14</v>
      </c>
      <c r="G349" s="3">
        <v>14297.006958007818</v>
      </c>
      <c r="H349" s="2">
        <v>9.7350337006995052E-2</v>
      </c>
      <c r="I349" s="5">
        <v>55833543.125</v>
      </c>
      <c r="J349" s="2">
        <v>7.8924605559159255E-2</v>
      </c>
      <c r="K349" s="2">
        <v>0.30881412023948107</v>
      </c>
      <c r="L349" s="2">
        <v>0.69118587976051893</v>
      </c>
      <c r="M349" s="9">
        <f>Tabla1[[#This Row],[Ventas valor]]/Tabla1[[#This Row],[Ventas volumen]]</f>
        <v>3905.2609604926702</v>
      </c>
    </row>
    <row r="350" spans="1:13" hidden="1" x14ac:dyDescent="0.25">
      <c r="A350" t="s">
        <v>34</v>
      </c>
      <c r="B350" t="s">
        <v>39</v>
      </c>
      <c r="C350" t="s">
        <v>29</v>
      </c>
      <c r="D350" t="s">
        <v>20</v>
      </c>
      <c r="E350" s="8">
        <v>2020</v>
      </c>
      <c r="F350" s="2">
        <v>0.13141952942100524</v>
      </c>
      <c r="G350" s="3">
        <v>14359.5107421875</v>
      </c>
      <c r="H350" s="2">
        <v>1.4537382890544761E-2</v>
      </c>
      <c r="I350" s="5">
        <v>54818068</v>
      </c>
      <c r="J350" s="2">
        <v>1.3339871090155749E-2</v>
      </c>
      <c r="K350" s="2">
        <v>0.63926214984446372</v>
      </c>
      <c r="L350" s="2">
        <v>0.36073785015553628</v>
      </c>
      <c r="M350" s="9">
        <f>Tabla1[[#This Row],[Ventas valor]]/Tabla1[[#This Row],[Ventas volumen]]</f>
        <v>3817.5442732145011</v>
      </c>
    </row>
    <row r="351" spans="1:13" hidden="1" x14ac:dyDescent="0.25">
      <c r="A351" t="s">
        <v>35</v>
      </c>
      <c r="B351" t="s">
        <v>11</v>
      </c>
      <c r="C351" t="s">
        <v>12</v>
      </c>
      <c r="D351" t="s">
        <v>13</v>
      </c>
      <c r="E351" s="8">
        <v>2020</v>
      </c>
      <c r="F351" s="2">
        <v>0.73794161393338431</v>
      </c>
      <c r="G351" s="3">
        <v>14364.080078125</v>
      </c>
      <c r="H351" s="2">
        <v>5.4156605713411819E-2</v>
      </c>
      <c r="I351" s="5">
        <v>54906140</v>
      </c>
      <c r="J351" s="2">
        <v>5.0579935351000312E-2</v>
      </c>
      <c r="K351" s="2">
        <v>0.47909013454597243</v>
      </c>
      <c r="L351" s="2">
        <v>0.52090986545402762</v>
      </c>
      <c r="M351" s="9">
        <f>Tabla1[[#This Row],[Ventas valor]]/Tabla1[[#This Row],[Ventas volumen]]</f>
        <v>3822.4612854683496</v>
      </c>
    </row>
    <row r="352" spans="1:13" hidden="1" x14ac:dyDescent="0.25">
      <c r="A352" t="s">
        <v>36</v>
      </c>
      <c r="B352" t="s">
        <v>38</v>
      </c>
      <c r="C352" t="s">
        <v>27</v>
      </c>
      <c r="D352" t="s">
        <v>24</v>
      </c>
      <c r="E352" s="8">
        <v>2020</v>
      </c>
      <c r="F352" s="2" t="s">
        <v>14</v>
      </c>
      <c r="G352" s="3">
        <v>14370.381713867189</v>
      </c>
      <c r="H352" s="2">
        <v>6.394220906975448E-2</v>
      </c>
      <c r="I352" s="5">
        <v>37496670.5</v>
      </c>
      <c r="J352" s="2">
        <v>4.4547402051081063E-2</v>
      </c>
      <c r="K352" s="2">
        <v>0.39674658580686517</v>
      </c>
      <c r="L352" s="2">
        <v>0.60325341419313483</v>
      </c>
      <c r="M352" s="9">
        <f>Tabla1[[#This Row],[Ventas valor]]/Tabla1[[#This Row],[Ventas volumen]]</f>
        <v>2609.3023307666426</v>
      </c>
    </row>
    <row r="353" spans="1:13" hidden="1" x14ac:dyDescent="0.25">
      <c r="A353" t="s">
        <v>36</v>
      </c>
      <c r="B353" t="s">
        <v>41</v>
      </c>
      <c r="C353" t="s">
        <v>29</v>
      </c>
      <c r="D353" t="s">
        <v>19</v>
      </c>
      <c r="E353" s="8">
        <v>2020</v>
      </c>
      <c r="F353" s="2" t="s">
        <v>14</v>
      </c>
      <c r="G353" s="3">
        <v>14401.080078125</v>
      </c>
      <c r="H353" s="2">
        <v>5.1864150966860582E-2</v>
      </c>
      <c r="I353" s="5">
        <v>34550079</v>
      </c>
      <c r="J353" s="2">
        <v>3.2524108656930117E-2</v>
      </c>
      <c r="K353" s="2">
        <v>0.12320257144293778</v>
      </c>
      <c r="L353" s="2">
        <v>0.87679742855706222</v>
      </c>
      <c r="M353" s="9">
        <f>Tabla1[[#This Row],[Ventas valor]]/Tabla1[[#This Row],[Ventas volumen]]</f>
        <v>2399.1310938185111</v>
      </c>
    </row>
    <row r="354" spans="1:13" hidden="1" x14ac:dyDescent="0.25">
      <c r="A354" t="s">
        <v>35</v>
      </c>
      <c r="B354" t="s">
        <v>42</v>
      </c>
      <c r="C354" t="s">
        <v>29</v>
      </c>
      <c r="D354" t="s">
        <v>20</v>
      </c>
      <c r="E354" s="8">
        <v>2020</v>
      </c>
      <c r="F354" s="2">
        <v>0.10172999535936976</v>
      </c>
      <c r="G354" s="3">
        <v>14440.3779296875</v>
      </c>
      <c r="H354" s="2">
        <v>1.5382329620383644E-2</v>
      </c>
      <c r="I354" s="5">
        <v>55849959.999999993</v>
      </c>
      <c r="J354" s="2">
        <v>1.7560353711820739E-2</v>
      </c>
      <c r="K354" s="2">
        <v>0.11470538206294149</v>
      </c>
      <c r="L354" s="2">
        <v>0.88529461793705855</v>
      </c>
      <c r="M354" s="9">
        <f>Tabla1[[#This Row],[Ventas valor]]/Tabla1[[#This Row],[Ventas volumen]]</f>
        <v>3867.6245366944231</v>
      </c>
    </row>
    <row r="355" spans="1:13" hidden="1" x14ac:dyDescent="0.25">
      <c r="A355" t="s">
        <v>35</v>
      </c>
      <c r="B355" t="s">
        <v>39</v>
      </c>
      <c r="C355" t="s">
        <v>30</v>
      </c>
      <c r="D355" t="s">
        <v>23</v>
      </c>
      <c r="E355" s="8">
        <v>2020</v>
      </c>
      <c r="F355" s="2">
        <v>5.0306984503620165E-2</v>
      </c>
      <c r="G355" s="3">
        <v>14457.794921875</v>
      </c>
      <c r="H355" s="2">
        <v>0.32241325376886065</v>
      </c>
      <c r="I355" s="5">
        <v>32275728</v>
      </c>
      <c r="J355" s="2">
        <v>0.24137540087230916</v>
      </c>
      <c r="K355" s="2">
        <v>0</v>
      </c>
      <c r="L355" s="2">
        <v>1</v>
      </c>
      <c r="M355" s="9">
        <f>Tabla1[[#This Row],[Ventas valor]]/Tabla1[[#This Row],[Ventas volumen]]</f>
        <v>2232.4101409936329</v>
      </c>
    </row>
    <row r="356" spans="1:13" hidden="1" x14ac:dyDescent="0.25">
      <c r="A356" t="s">
        <v>34</v>
      </c>
      <c r="B356" t="s">
        <v>37</v>
      </c>
      <c r="C356" t="s">
        <v>29</v>
      </c>
      <c r="D356" t="s">
        <v>24</v>
      </c>
      <c r="E356" s="8">
        <v>2020</v>
      </c>
      <c r="F356" s="2">
        <v>0.19067702914388573</v>
      </c>
      <c r="G356" s="3">
        <v>14548.8818359375</v>
      </c>
      <c r="H356" s="2">
        <v>1.4911829235606881E-2</v>
      </c>
      <c r="I356" s="5">
        <v>38119884</v>
      </c>
      <c r="J356" s="2">
        <v>8.030005104436154E-3</v>
      </c>
      <c r="K356" s="2">
        <v>0.39668523125621263</v>
      </c>
      <c r="L356" s="2">
        <v>0.60331476874378742</v>
      </c>
      <c r="M356" s="9">
        <f>Tabla1[[#This Row],[Ventas valor]]/Tabla1[[#This Row],[Ventas volumen]]</f>
        <v>2620.124654929788</v>
      </c>
    </row>
    <row r="357" spans="1:13" hidden="1" x14ac:dyDescent="0.25">
      <c r="A357" t="s">
        <v>35</v>
      </c>
      <c r="B357" t="s">
        <v>38</v>
      </c>
      <c r="C357" t="s">
        <v>26</v>
      </c>
      <c r="D357" t="s">
        <v>23</v>
      </c>
      <c r="E357" s="8">
        <v>2020</v>
      </c>
      <c r="F357" s="2">
        <v>0.26711956521739127</v>
      </c>
      <c r="G357" s="3">
        <v>14557.3857421875</v>
      </c>
      <c r="H357" s="2">
        <v>0.14893010198662149</v>
      </c>
      <c r="I357" s="5">
        <v>53375776</v>
      </c>
      <c r="J357" s="2">
        <v>0.17219730673197253</v>
      </c>
      <c r="K357" s="2">
        <v>0.15086075750917419</v>
      </c>
      <c r="L357" s="2">
        <v>0.84913924249082584</v>
      </c>
      <c r="M357" s="9">
        <f>Tabla1[[#This Row],[Ventas valor]]/Tabla1[[#This Row],[Ventas volumen]]</f>
        <v>3666.5770176932442</v>
      </c>
    </row>
    <row r="358" spans="1:13" hidden="1" x14ac:dyDescent="0.25">
      <c r="A358" t="s">
        <v>35</v>
      </c>
      <c r="B358" t="s">
        <v>37</v>
      </c>
      <c r="C358" t="s">
        <v>30</v>
      </c>
      <c r="D358" t="s">
        <v>21</v>
      </c>
      <c r="E358" s="8">
        <v>2020</v>
      </c>
      <c r="F358" s="2">
        <v>1.41786489499697E-2</v>
      </c>
      <c r="G358" s="3">
        <v>14574.8955078125</v>
      </c>
      <c r="H358" s="2">
        <v>0.24679121823876379</v>
      </c>
      <c r="I358" s="5">
        <v>44788324</v>
      </c>
      <c r="J358" s="2">
        <v>0.20089405731078275</v>
      </c>
      <c r="K358" s="2">
        <v>6.6226836262057942E-2</v>
      </c>
      <c r="L358" s="2">
        <v>0.93377316373794206</v>
      </c>
      <c r="M358" s="9">
        <f>Tabla1[[#This Row],[Ventas valor]]/Tabla1[[#This Row],[Ventas volumen]]</f>
        <v>3072.9773654975684</v>
      </c>
    </row>
    <row r="359" spans="1:13" hidden="1" x14ac:dyDescent="0.25">
      <c r="A359" t="s">
        <v>34</v>
      </c>
      <c r="B359" t="s">
        <v>39</v>
      </c>
      <c r="C359" t="s">
        <v>29</v>
      </c>
      <c r="D359" t="s">
        <v>19</v>
      </c>
      <c r="E359" s="8">
        <v>2020</v>
      </c>
      <c r="F359" s="2">
        <v>0.13139669103501347</v>
      </c>
      <c r="G359" s="3">
        <v>14677.2607421875</v>
      </c>
      <c r="H359" s="2">
        <v>1.757149061293432E-2</v>
      </c>
      <c r="I359" s="5">
        <v>50225520</v>
      </c>
      <c r="J359" s="2">
        <v>1.3929133800408005E-2</v>
      </c>
      <c r="K359" s="2">
        <v>0.52281250647081412</v>
      </c>
      <c r="L359" s="2">
        <v>0.47718749352918588</v>
      </c>
      <c r="M359" s="9">
        <f>Tabla1[[#This Row],[Ventas valor]]/Tabla1[[#This Row],[Ventas volumen]]</f>
        <v>3421.9954855496003</v>
      </c>
    </row>
    <row r="360" spans="1:13" hidden="1" x14ac:dyDescent="0.25">
      <c r="A360" t="s">
        <v>36</v>
      </c>
      <c r="B360" t="s">
        <v>37</v>
      </c>
      <c r="C360" t="s">
        <v>28</v>
      </c>
      <c r="D360" t="s">
        <v>23</v>
      </c>
      <c r="E360" s="8">
        <v>2020</v>
      </c>
      <c r="F360" s="2" t="s">
        <v>14</v>
      </c>
      <c r="G360" s="3">
        <v>14888.998931884766</v>
      </c>
      <c r="H360" s="2">
        <v>6.8401098499148924E-2</v>
      </c>
      <c r="I360" s="5">
        <v>56755578.625</v>
      </c>
      <c r="J360" s="2">
        <v>8.00095344862745E-2</v>
      </c>
      <c r="K360" s="2">
        <v>0.38824162371051857</v>
      </c>
      <c r="L360" s="2">
        <v>0.61175837628948138</v>
      </c>
      <c r="M360" s="9">
        <f>Tabla1[[#This Row],[Ventas valor]]/Tabla1[[#This Row],[Ventas volumen]]</f>
        <v>3811.91367429398</v>
      </c>
    </row>
    <row r="361" spans="1:13" hidden="1" x14ac:dyDescent="0.25">
      <c r="A361" t="s">
        <v>35</v>
      </c>
      <c r="B361" t="s">
        <v>11</v>
      </c>
      <c r="C361" t="s">
        <v>26</v>
      </c>
      <c r="D361" t="s">
        <v>19</v>
      </c>
      <c r="E361" s="8">
        <v>2020</v>
      </c>
      <c r="F361" s="2">
        <v>0.56473552389705883</v>
      </c>
      <c r="G361" s="3">
        <v>15031.392578125</v>
      </c>
      <c r="H361" s="2">
        <v>7.7183896430784119E-2</v>
      </c>
      <c r="I361" s="5">
        <v>80976912</v>
      </c>
      <c r="J361" s="2">
        <v>0.10790565352735579</v>
      </c>
      <c r="K361" s="2">
        <v>0.39304435318551045</v>
      </c>
      <c r="L361" s="2">
        <v>0.60695564681448955</v>
      </c>
      <c r="M361" s="9">
        <f>Tabla1[[#This Row],[Ventas valor]]/Tabla1[[#This Row],[Ventas volumen]]</f>
        <v>5387.1862889034446</v>
      </c>
    </row>
    <row r="362" spans="1:13" hidden="1" x14ac:dyDescent="0.25">
      <c r="A362" t="s">
        <v>35</v>
      </c>
      <c r="B362" t="s">
        <v>39</v>
      </c>
      <c r="C362" t="s">
        <v>12</v>
      </c>
      <c r="D362" t="s">
        <v>15</v>
      </c>
      <c r="E362" s="8">
        <v>2020</v>
      </c>
      <c r="F362" s="2">
        <v>0.62179429254491314</v>
      </c>
      <c r="G362" s="3">
        <v>15093.5283203125</v>
      </c>
      <c r="H362" s="2">
        <v>0.33491672074616796</v>
      </c>
      <c r="I362" s="5">
        <v>45483328</v>
      </c>
      <c r="J362" s="2">
        <v>0.3351870147734437</v>
      </c>
      <c r="K362" s="2">
        <v>0.27506498644954036</v>
      </c>
      <c r="L362" s="2">
        <v>0.72493501355045964</v>
      </c>
      <c r="M362" s="9">
        <f>Tabla1[[#This Row],[Ventas valor]]/Tabla1[[#This Row],[Ventas volumen]]</f>
        <v>3013.4324483155906</v>
      </c>
    </row>
    <row r="363" spans="1:13" hidden="1" x14ac:dyDescent="0.25">
      <c r="A363" t="s">
        <v>35</v>
      </c>
      <c r="B363" t="s">
        <v>37</v>
      </c>
      <c r="C363" t="s">
        <v>30</v>
      </c>
      <c r="D363" t="s">
        <v>23</v>
      </c>
      <c r="E363" s="8">
        <v>2020</v>
      </c>
      <c r="F363" s="2">
        <v>1.9722775195046206E-2</v>
      </c>
      <c r="G363" s="3">
        <v>15129.392578125</v>
      </c>
      <c r="H363" s="2">
        <v>0.23924793319409257</v>
      </c>
      <c r="I363" s="5">
        <v>49967324</v>
      </c>
      <c r="J363" s="2">
        <v>0.21660511520974809</v>
      </c>
      <c r="K363" s="2">
        <v>0.17569540045810736</v>
      </c>
      <c r="L363" s="2">
        <v>0.82430459954189261</v>
      </c>
      <c r="M363" s="9">
        <f>Tabla1[[#This Row],[Ventas valor]]/Tabla1[[#This Row],[Ventas volumen]]</f>
        <v>3302.6655724596512</v>
      </c>
    </row>
    <row r="364" spans="1:13" hidden="1" x14ac:dyDescent="0.25">
      <c r="A364" t="s">
        <v>35</v>
      </c>
      <c r="B364" t="s">
        <v>41</v>
      </c>
      <c r="C364" t="s">
        <v>28</v>
      </c>
      <c r="D364" t="s">
        <v>17</v>
      </c>
      <c r="E364" s="8">
        <v>2020</v>
      </c>
      <c r="F364" s="2">
        <v>0.30419515475671444</v>
      </c>
      <c r="G364" s="3">
        <v>15149.4169921875</v>
      </c>
      <c r="H364" s="2">
        <v>0.11045697150326035</v>
      </c>
      <c r="I364" s="5">
        <v>54483528</v>
      </c>
      <c r="J364" s="2">
        <v>0.13776559324617671</v>
      </c>
      <c r="K364" s="2">
        <v>0.22918324451453631</v>
      </c>
      <c r="L364" s="2">
        <v>0.77081675548546369</v>
      </c>
      <c r="M364" s="9">
        <f>Tabla1[[#This Row],[Ventas valor]]/Tabla1[[#This Row],[Ventas volumen]]</f>
        <v>3596.4108736393591</v>
      </c>
    </row>
    <row r="365" spans="1:13" hidden="1" x14ac:dyDescent="0.25">
      <c r="A365" t="s">
        <v>36</v>
      </c>
      <c r="B365" t="s">
        <v>38</v>
      </c>
      <c r="C365" t="s">
        <v>29</v>
      </c>
      <c r="D365" t="s">
        <v>20</v>
      </c>
      <c r="E365" s="8">
        <v>2020</v>
      </c>
      <c r="F365" s="2" t="s">
        <v>14</v>
      </c>
      <c r="G365" s="3">
        <v>15167.639808654785</v>
      </c>
      <c r="H365" s="2">
        <v>5.8271949065484573E-2</v>
      </c>
      <c r="I365" s="5">
        <v>33098320.906250004</v>
      </c>
      <c r="J365" s="2">
        <v>3.7978956434960326E-2</v>
      </c>
      <c r="K365" s="2">
        <v>0.15027034193329156</v>
      </c>
      <c r="L365" s="2">
        <v>0.84972965806670842</v>
      </c>
      <c r="M365" s="9">
        <f>Tabla1[[#This Row],[Ventas valor]]/Tabla1[[#This Row],[Ventas volumen]]</f>
        <v>2182.1668581135359</v>
      </c>
    </row>
    <row r="366" spans="1:13" hidden="1" x14ac:dyDescent="0.25">
      <c r="A366" t="s">
        <v>35</v>
      </c>
      <c r="B366" t="s">
        <v>38</v>
      </c>
      <c r="C366" t="s">
        <v>26</v>
      </c>
      <c r="D366" t="s">
        <v>25</v>
      </c>
      <c r="E366" s="8">
        <v>2020</v>
      </c>
      <c r="F366" s="2">
        <v>0.2868132549783457</v>
      </c>
      <c r="G366" s="3">
        <v>15246.68359375</v>
      </c>
      <c r="H366" s="2">
        <v>0.12357788037085481</v>
      </c>
      <c r="I366" s="5">
        <v>47976572</v>
      </c>
      <c r="J366" s="2">
        <v>0.13779806374544687</v>
      </c>
      <c r="K366" s="2">
        <v>0.10077120557925648</v>
      </c>
      <c r="L366" s="2">
        <v>0.89922879442074355</v>
      </c>
      <c r="M366" s="9">
        <f>Tabla1[[#This Row],[Ventas valor]]/Tabla1[[#This Row],[Ventas volumen]]</f>
        <v>3146.6890294533828</v>
      </c>
    </row>
    <row r="367" spans="1:13" hidden="1" x14ac:dyDescent="0.25">
      <c r="A367" t="s">
        <v>35</v>
      </c>
      <c r="B367" t="s">
        <v>41</v>
      </c>
      <c r="C367" t="s">
        <v>26</v>
      </c>
      <c r="D367" t="s">
        <v>19</v>
      </c>
      <c r="E367" s="8">
        <v>2020</v>
      </c>
      <c r="F367" s="2">
        <v>0.39342804601005532</v>
      </c>
      <c r="G367" s="3">
        <v>15254.146484375</v>
      </c>
      <c r="H367" s="2">
        <v>8.9595090257200166E-2</v>
      </c>
      <c r="I367" s="5">
        <v>60082824</v>
      </c>
      <c r="J367" s="2">
        <v>0.11916759933540925</v>
      </c>
      <c r="K367" s="2">
        <v>0.40076104493864578</v>
      </c>
      <c r="L367" s="2">
        <v>0.59923895506135416</v>
      </c>
      <c r="M367" s="9">
        <f>Tabla1[[#This Row],[Ventas valor]]/Tabla1[[#This Row],[Ventas volumen]]</f>
        <v>3938.7863530446321</v>
      </c>
    </row>
    <row r="368" spans="1:13" hidden="1" x14ac:dyDescent="0.25">
      <c r="A368" t="s">
        <v>35</v>
      </c>
      <c r="B368" t="s">
        <v>11</v>
      </c>
      <c r="C368" t="s">
        <v>12</v>
      </c>
      <c r="D368" t="s">
        <v>21</v>
      </c>
      <c r="E368" s="8">
        <v>2020</v>
      </c>
      <c r="F368" s="2">
        <v>0.63887454039298486</v>
      </c>
      <c r="G368" s="3">
        <v>15422.859375</v>
      </c>
      <c r="H368" s="2">
        <v>5.0078857751331876E-2</v>
      </c>
      <c r="I368" s="5">
        <v>46575816</v>
      </c>
      <c r="J368" s="2">
        <v>4.8533892196112781E-2</v>
      </c>
      <c r="K368" s="2">
        <v>0.5375189561896242</v>
      </c>
      <c r="L368" s="2">
        <v>0.4624810438103758</v>
      </c>
      <c r="M368" s="9">
        <f>Tabla1[[#This Row],[Ventas valor]]/Tabla1[[#This Row],[Ventas volumen]]</f>
        <v>3019.9209412165183</v>
      </c>
    </row>
    <row r="369" spans="1:13" hidden="1" x14ac:dyDescent="0.25">
      <c r="A369" t="s">
        <v>35</v>
      </c>
      <c r="B369" t="s">
        <v>40</v>
      </c>
      <c r="C369" t="s">
        <v>31</v>
      </c>
      <c r="D369" t="s">
        <v>16</v>
      </c>
      <c r="E369" s="8">
        <v>2020</v>
      </c>
      <c r="F369" s="2" t="s">
        <v>14</v>
      </c>
      <c r="G369" s="3">
        <v>15454.93310546875</v>
      </c>
      <c r="H369" s="2">
        <v>4.3391772686964855E-2</v>
      </c>
      <c r="I369" s="5">
        <v>44923260</v>
      </c>
      <c r="J369" s="2">
        <v>3.7534279712292382E-2</v>
      </c>
      <c r="K369" s="2" t="s">
        <v>14</v>
      </c>
      <c r="L369" s="2" t="s">
        <v>14</v>
      </c>
      <c r="M369" s="9">
        <f>Tabla1[[#This Row],[Ventas valor]]/Tabla1[[#This Row],[Ventas volumen]]</f>
        <v>2906.7262661980621</v>
      </c>
    </row>
    <row r="370" spans="1:13" hidden="1" x14ac:dyDescent="0.25">
      <c r="A370" t="s">
        <v>35</v>
      </c>
      <c r="B370" t="s">
        <v>37</v>
      </c>
      <c r="C370" t="s">
        <v>30</v>
      </c>
      <c r="D370" t="s">
        <v>20</v>
      </c>
      <c r="E370" s="8">
        <v>2020</v>
      </c>
      <c r="F370" s="2">
        <v>1.2327640639202393E-2</v>
      </c>
      <c r="G370" s="3">
        <v>15484.205078125</v>
      </c>
      <c r="H370" s="2">
        <v>0.2079896228619833</v>
      </c>
      <c r="I370" s="5">
        <v>46777400</v>
      </c>
      <c r="J370" s="2">
        <v>0.18077372673036893</v>
      </c>
      <c r="K370" s="2">
        <v>0</v>
      </c>
      <c r="L370" s="2">
        <v>1</v>
      </c>
      <c r="M370" s="9">
        <f>Tabla1[[#This Row],[Ventas valor]]/Tabla1[[#This Row],[Ventas volumen]]</f>
        <v>3020.9752301772232</v>
      </c>
    </row>
    <row r="371" spans="1:13" hidden="1" x14ac:dyDescent="0.25">
      <c r="A371" t="s">
        <v>35</v>
      </c>
      <c r="B371" t="s">
        <v>11</v>
      </c>
      <c r="C371" t="s">
        <v>26</v>
      </c>
      <c r="D371" t="s">
        <v>20</v>
      </c>
      <c r="E371" s="8">
        <v>2020</v>
      </c>
      <c r="F371" s="2">
        <v>0.55053394990808935</v>
      </c>
      <c r="G371" s="3">
        <v>15568.525390625</v>
      </c>
      <c r="H371" s="2">
        <v>8.3296643909400975E-2</v>
      </c>
      <c r="I371" s="5">
        <v>83794664</v>
      </c>
      <c r="J371" s="2">
        <v>0.11807306066485307</v>
      </c>
      <c r="K371" s="2">
        <v>0.31746221931267604</v>
      </c>
      <c r="L371" s="2">
        <v>0.68253778068732396</v>
      </c>
      <c r="M371" s="9">
        <f>Tabla1[[#This Row],[Ventas valor]]/Tabla1[[#This Row],[Ventas volumen]]</f>
        <v>5382.3121906239867</v>
      </c>
    </row>
    <row r="372" spans="1:13" hidden="1" x14ac:dyDescent="0.25">
      <c r="A372" t="s">
        <v>35</v>
      </c>
      <c r="B372" t="s">
        <v>41</v>
      </c>
      <c r="C372" t="s">
        <v>26</v>
      </c>
      <c r="D372" t="s">
        <v>20</v>
      </c>
      <c r="E372" s="8">
        <v>2020</v>
      </c>
      <c r="F372" s="2">
        <v>0.31243809035762976</v>
      </c>
      <c r="G372" s="3">
        <v>15599.28515625</v>
      </c>
      <c r="H372" s="2">
        <v>8.7590723590963107E-2</v>
      </c>
      <c r="I372" s="5">
        <v>47687504</v>
      </c>
      <c r="J372" s="2">
        <v>8.8956037143866976E-2</v>
      </c>
      <c r="K372" s="2">
        <v>0.32151308171960502</v>
      </c>
      <c r="L372" s="2">
        <v>0.67848691828039498</v>
      </c>
      <c r="M372" s="9">
        <f>Tabla1[[#This Row],[Ventas valor]]/Tabla1[[#This Row],[Ventas volumen]]</f>
        <v>3057.0313653695571</v>
      </c>
    </row>
    <row r="373" spans="1:13" hidden="1" x14ac:dyDescent="0.25">
      <c r="A373" t="s">
        <v>34</v>
      </c>
      <c r="B373" t="s">
        <v>39</v>
      </c>
      <c r="C373" t="s">
        <v>29</v>
      </c>
      <c r="D373" t="s">
        <v>21</v>
      </c>
      <c r="E373" s="8">
        <v>2020</v>
      </c>
      <c r="F373" s="2">
        <v>0.12841461669550286</v>
      </c>
      <c r="G373" s="3">
        <v>15620.6181640625</v>
      </c>
      <c r="H373" s="2">
        <v>1.6845649595439344E-2</v>
      </c>
      <c r="I373" s="5">
        <v>50657095.999999993</v>
      </c>
      <c r="J373" s="2">
        <v>1.3119587065000203E-2</v>
      </c>
      <c r="K373" s="2">
        <v>0.57431156337899825</v>
      </c>
      <c r="L373" s="2">
        <v>0.42568843662100175</v>
      </c>
      <c r="M373" s="9">
        <f>Tabla1[[#This Row],[Ventas valor]]/Tabla1[[#This Row],[Ventas volumen]]</f>
        <v>3242.9635926024998</v>
      </c>
    </row>
    <row r="374" spans="1:13" hidden="1" x14ac:dyDescent="0.25">
      <c r="A374" t="s">
        <v>35</v>
      </c>
      <c r="B374" t="s">
        <v>38</v>
      </c>
      <c r="C374" t="s">
        <v>12</v>
      </c>
      <c r="D374" t="s">
        <v>21</v>
      </c>
      <c r="E374" s="8">
        <v>2020</v>
      </c>
      <c r="F374" s="2">
        <v>0.5309496347558631</v>
      </c>
      <c r="G374" s="3">
        <v>15699.935546875</v>
      </c>
      <c r="H374" s="2">
        <v>0.14561660763648335</v>
      </c>
      <c r="I374" s="5">
        <v>54567576</v>
      </c>
      <c r="J374" s="2">
        <v>0.16409402793175829</v>
      </c>
      <c r="K374" s="2">
        <v>0.43059739358772325</v>
      </c>
      <c r="L374" s="2">
        <v>0.5694026064122768</v>
      </c>
      <c r="M374" s="9">
        <f>Tabla1[[#This Row],[Ventas valor]]/Tabla1[[#This Row],[Ventas volumen]]</f>
        <v>3475.6560520314638</v>
      </c>
    </row>
    <row r="375" spans="1:13" hidden="1" x14ac:dyDescent="0.25">
      <c r="A375" t="s">
        <v>34</v>
      </c>
      <c r="B375" t="s">
        <v>37</v>
      </c>
      <c r="C375" t="s">
        <v>29</v>
      </c>
      <c r="D375" t="s">
        <v>17</v>
      </c>
      <c r="E375" s="8">
        <v>2020</v>
      </c>
      <c r="F375" s="2">
        <v>0.21500348313918102</v>
      </c>
      <c r="G375" s="3">
        <v>15709.3515625</v>
      </c>
      <c r="H375" s="2">
        <v>2.1008036641213208E-2</v>
      </c>
      <c r="I375" s="5">
        <v>38443440</v>
      </c>
      <c r="J375" s="2">
        <v>1.0526856894944385E-2</v>
      </c>
      <c r="K375" s="2">
        <v>0.39676649644256601</v>
      </c>
      <c r="L375" s="2">
        <v>0.60323350355743399</v>
      </c>
      <c r="M375" s="9">
        <f>Tabla1[[#This Row],[Ventas valor]]/Tabla1[[#This Row],[Ventas volumen]]</f>
        <v>2447.1691175190731</v>
      </c>
    </row>
    <row r="376" spans="1:13" hidden="1" x14ac:dyDescent="0.25">
      <c r="A376" t="s">
        <v>35</v>
      </c>
      <c r="B376" t="s">
        <v>41</v>
      </c>
      <c r="C376" t="s">
        <v>27</v>
      </c>
      <c r="D376" t="s">
        <v>22</v>
      </c>
      <c r="E376" s="8">
        <v>2020</v>
      </c>
      <c r="F376" s="2">
        <v>0.33063631457139325</v>
      </c>
      <c r="G376" s="3">
        <v>15724.322265625</v>
      </c>
      <c r="H376" s="2">
        <v>0.10246177727938409</v>
      </c>
      <c r="I376" s="5">
        <v>53037696</v>
      </c>
      <c r="J376" s="2">
        <v>0.10702444712449463</v>
      </c>
      <c r="K376" s="2">
        <v>0.37516157388196697</v>
      </c>
      <c r="L376" s="2">
        <v>0.62483842611803309</v>
      </c>
      <c r="M376" s="9">
        <f>Tabla1[[#This Row],[Ventas valor]]/Tabla1[[#This Row],[Ventas volumen]]</f>
        <v>3372.9718269604477</v>
      </c>
    </row>
    <row r="377" spans="1:13" hidden="1" x14ac:dyDescent="0.25">
      <c r="A377" t="s">
        <v>35</v>
      </c>
      <c r="B377" t="s">
        <v>41</v>
      </c>
      <c r="C377" t="s">
        <v>26</v>
      </c>
      <c r="D377" t="s">
        <v>25</v>
      </c>
      <c r="E377" s="8">
        <v>2020</v>
      </c>
      <c r="F377" s="2">
        <v>0.35572561042311301</v>
      </c>
      <c r="G377" s="3">
        <v>15741.2587890625</v>
      </c>
      <c r="H377" s="2">
        <v>8.627528539535724E-2</v>
      </c>
      <c r="I377" s="5">
        <v>46725956</v>
      </c>
      <c r="J377" s="2">
        <v>8.1102950904643645E-2</v>
      </c>
      <c r="K377" s="2">
        <v>0.31302692605783428</v>
      </c>
      <c r="L377" s="2">
        <v>0.68697307394216578</v>
      </c>
      <c r="M377" s="9">
        <f>Tabla1[[#This Row],[Ventas valor]]/Tabla1[[#This Row],[Ventas volumen]]</f>
        <v>2968.3748057345069</v>
      </c>
    </row>
    <row r="378" spans="1:13" hidden="1" x14ac:dyDescent="0.25">
      <c r="A378" t="s">
        <v>35</v>
      </c>
      <c r="B378" t="s">
        <v>42</v>
      </c>
      <c r="C378" t="s">
        <v>29</v>
      </c>
      <c r="D378" t="s">
        <v>16</v>
      </c>
      <c r="E378" s="8">
        <v>2020</v>
      </c>
      <c r="F378" s="2">
        <v>8.3619521497386606E-2</v>
      </c>
      <c r="G378" s="3">
        <v>15775.314453125</v>
      </c>
      <c r="H378" s="2">
        <v>1.8164516634874561E-2</v>
      </c>
      <c r="I378" s="5">
        <v>80130016</v>
      </c>
      <c r="J378" s="2">
        <v>2.7149055073752364E-2</v>
      </c>
      <c r="K378" s="2">
        <v>0.1735818198264181</v>
      </c>
      <c r="L378" s="2">
        <v>0.82641818017358193</v>
      </c>
      <c r="M378" s="9">
        <f>Tabla1[[#This Row],[Ventas valor]]/Tabla1[[#This Row],[Ventas volumen]]</f>
        <v>5079.4560221350575</v>
      </c>
    </row>
    <row r="379" spans="1:13" hidden="1" x14ac:dyDescent="0.25">
      <c r="A379" t="s">
        <v>36</v>
      </c>
      <c r="B379" t="s">
        <v>41</v>
      </c>
      <c r="C379" t="s">
        <v>29</v>
      </c>
      <c r="D379" t="s">
        <v>16</v>
      </c>
      <c r="E379" s="8">
        <v>2020</v>
      </c>
      <c r="F379" s="2" t="s">
        <v>14</v>
      </c>
      <c r="G379" s="3">
        <v>15797.726501464844</v>
      </c>
      <c r="H379" s="2">
        <v>6.055720429540476E-2</v>
      </c>
      <c r="I379" s="5">
        <v>41386096.25</v>
      </c>
      <c r="J379" s="2">
        <v>4.942907786191026E-2</v>
      </c>
      <c r="K379" s="2">
        <v>0.24023674361679651</v>
      </c>
      <c r="L379" s="2">
        <v>0.75976325638320352</v>
      </c>
      <c r="M379" s="9">
        <f>Tabla1[[#This Row],[Ventas valor]]/Tabla1[[#This Row],[Ventas volumen]]</f>
        <v>2619.7501422855039</v>
      </c>
    </row>
    <row r="380" spans="1:13" hidden="1" x14ac:dyDescent="0.25">
      <c r="A380" t="s">
        <v>35</v>
      </c>
      <c r="B380" t="s">
        <v>41</v>
      </c>
      <c r="C380" t="s">
        <v>28</v>
      </c>
      <c r="D380" t="s">
        <v>18</v>
      </c>
      <c r="E380" s="8">
        <v>2020</v>
      </c>
      <c r="F380" s="2">
        <v>0.3634847621992075</v>
      </c>
      <c r="G380" s="3">
        <v>15839.974609375</v>
      </c>
      <c r="H380" s="2">
        <v>0.10324817080380749</v>
      </c>
      <c r="I380" s="5">
        <v>54408364</v>
      </c>
      <c r="J380" s="2">
        <v>0.11495957932614292</v>
      </c>
      <c r="K380" s="2">
        <v>0.21927778033818515</v>
      </c>
      <c r="L380" s="2">
        <v>0.78072221966181488</v>
      </c>
      <c r="M380" s="9">
        <f>Tabla1[[#This Row],[Ventas valor]]/Tabla1[[#This Row],[Ventas volumen]]</f>
        <v>3434.8769705601694</v>
      </c>
    </row>
    <row r="381" spans="1:13" hidden="1" x14ac:dyDescent="0.25">
      <c r="A381" t="s">
        <v>36</v>
      </c>
      <c r="B381" t="s">
        <v>39</v>
      </c>
      <c r="C381" t="s">
        <v>27</v>
      </c>
      <c r="D381" t="s">
        <v>23</v>
      </c>
      <c r="E381" s="8">
        <v>2020</v>
      </c>
      <c r="F381" s="2" t="s">
        <v>14</v>
      </c>
      <c r="G381" s="3">
        <v>15873.05940246582</v>
      </c>
      <c r="H381" s="2">
        <v>0.11125354966921722</v>
      </c>
      <c r="I381" s="5">
        <v>125231273.125</v>
      </c>
      <c r="J381" s="2">
        <v>0.18923245534386116</v>
      </c>
      <c r="K381" s="2">
        <v>2.9985719870880695E-2</v>
      </c>
      <c r="L381" s="2">
        <v>0.97001428012911928</v>
      </c>
      <c r="M381" s="9">
        <f>Tabla1[[#This Row],[Ventas valor]]/Tabla1[[#This Row],[Ventas volumen]]</f>
        <v>7889.5485709292934</v>
      </c>
    </row>
    <row r="382" spans="1:13" hidden="1" x14ac:dyDescent="0.25">
      <c r="A382" t="s">
        <v>35</v>
      </c>
      <c r="B382" t="s">
        <v>42</v>
      </c>
      <c r="C382" t="s">
        <v>29</v>
      </c>
      <c r="D382" t="s">
        <v>19</v>
      </c>
      <c r="E382" s="8">
        <v>2020</v>
      </c>
      <c r="F382" s="2">
        <v>9.7638322558869006E-2</v>
      </c>
      <c r="G382" s="3">
        <v>15880.7431640625</v>
      </c>
      <c r="H382" s="2">
        <v>1.7442126021561193E-2</v>
      </c>
      <c r="I382" s="5">
        <v>59576408</v>
      </c>
      <c r="J382" s="2">
        <v>1.9667729104993328E-2</v>
      </c>
      <c r="K382" s="2">
        <v>0.16160076317457744</v>
      </c>
      <c r="L382" s="2">
        <v>0.8383992368254225</v>
      </c>
      <c r="M382" s="9">
        <f>Tabla1[[#This Row],[Ventas valor]]/Tabla1[[#This Row],[Ventas volumen]]</f>
        <v>3751.4874073915557</v>
      </c>
    </row>
    <row r="383" spans="1:13" hidden="1" x14ac:dyDescent="0.25">
      <c r="A383" t="s">
        <v>36</v>
      </c>
      <c r="B383" t="s">
        <v>37</v>
      </c>
      <c r="C383" t="s">
        <v>29</v>
      </c>
      <c r="D383" t="s">
        <v>24</v>
      </c>
      <c r="E383" s="8">
        <v>2020</v>
      </c>
      <c r="F383" s="2" t="s">
        <v>14</v>
      </c>
      <c r="G383" s="3">
        <v>15989.773651123041</v>
      </c>
      <c r="H383" s="2">
        <v>6.7120290727245305E-2</v>
      </c>
      <c r="I383" s="5">
        <v>63904119</v>
      </c>
      <c r="J383" s="2">
        <v>8.0505442775847896E-2</v>
      </c>
      <c r="K383" s="2">
        <v>8.3997421981515767E-3</v>
      </c>
      <c r="L383" s="2">
        <v>0.99160025780184846</v>
      </c>
      <c r="M383" s="9">
        <f>Tabla1[[#This Row],[Ventas valor]]/Tabla1[[#This Row],[Ventas volumen]]</f>
        <v>3996.5618272220941</v>
      </c>
    </row>
    <row r="384" spans="1:13" hidden="1" x14ac:dyDescent="0.25">
      <c r="A384" t="s">
        <v>35</v>
      </c>
      <c r="B384" t="s">
        <v>41</v>
      </c>
      <c r="C384" t="s">
        <v>31</v>
      </c>
      <c r="D384" t="s">
        <v>13</v>
      </c>
      <c r="E384" s="8">
        <v>2020</v>
      </c>
      <c r="F384" s="2" t="s">
        <v>14</v>
      </c>
      <c r="G384" s="3">
        <v>16000.525146484382</v>
      </c>
      <c r="H384" s="2">
        <v>9.7040109357486734E-2</v>
      </c>
      <c r="I384" s="5">
        <v>64948482.999999993</v>
      </c>
      <c r="J384" s="2">
        <v>0.12312966504551569</v>
      </c>
      <c r="K384" s="2" t="s">
        <v>14</v>
      </c>
      <c r="L384" s="2" t="s">
        <v>14</v>
      </c>
      <c r="M384" s="9">
        <f>Tabla1[[#This Row],[Ventas valor]]/Tabla1[[#This Row],[Ventas volumen]]</f>
        <v>4059.1469595777862</v>
      </c>
    </row>
    <row r="385" spans="1:13" hidden="1" x14ac:dyDescent="0.25">
      <c r="A385" t="s">
        <v>36</v>
      </c>
      <c r="B385" t="s">
        <v>39</v>
      </c>
      <c r="C385" t="s">
        <v>27</v>
      </c>
      <c r="D385" t="s">
        <v>22</v>
      </c>
      <c r="E385" s="8">
        <v>2020</v>
      </c>
      <c r="F385" s="2" t="s">
        <v>14</v>
      </c>
      <c r="G385" s="3">
        <v>16003.953796386717</v>
      </c>
      <c r="H385" s="2">
        <v>0.10109966978776268</v>
      </c>
      <c r="I385" s="5">
        <v>60545239.5</v>
      </c>
      <c r="J385" s="2">
        <v>9.7617156182562684E-2</v>
      </c>
      <c r="K385" s="2">
        <v>3.6789969259267689E-2</v>
      </c>
      <c r="L385" s="2">
        <v>0.9632100307407323</v>
      </c>
      <c r="M385" s="9">
        <f>Tabla1[[#This Row],[Ventas valor]]/Tabla1[[#This Row],[Ventas volumen]]</f>
        <v>3783.1426077766837</v>
      </c>
    </row>
    <row r="386" spans="1:13" hidden="1" x14ac:dyDescent="0.25">
      <c r="A386" t="s">
        <v>36</v>
      </c>
      <c r="B386" t="s">
        <v>41</v>
      </c>
      <c r="C386" t="s">
        <v>26</v>
      </c>
      <c r="D386" t="s">
        <v>16</v>
      </c>
      <c r="E386" s="8">
        <v>2020</v>
      </c>
      <c r="F386" s="2" t="s">
        <v>14</v>
      </c>
      <c r="G386" s="3">
        <v>16028.700359344484</v>
      </c>
      <c r="H386" s="2">
        <v>6.1442593157986863E-2</v>
      </c>
      <c r="I386" s="5">
        <v>45017610.875</v>
      </c>
      <c r="J386" s="2">
        <v>5.3766341711863029E-2</v>
      </c>
      <c r="K386" s="2">
        <v>0.33046063481561738</v>
      </c>
      <c r="L386" s="2">
        <v>0.66953936518438262</v>
      </c>
      <c r="M386" s="9">
        <f>Tabla1[[#This Row],[Ventas valor]]/Tabla1[[#This Row],[Ventas volumen]]</f>
        <v>2808.5627571642408</v>
      </c>
    </row>
    <row r="387" spans="1:13" hidden="1" x14ac:dyDescent="0.25">
      <c r="A387" t="s">
        <v>35</v>
      </c>
      <c r="B387" t="s">
        <v>39</v>
      </c>
      <c r="C387" t="s">
        <v>12</v>
      </c>
      <c r="D387" t="s">
        <v>13</v>
      </c>
      <c r="E387" s="8">
        <v>2020</v>
      </c>
      <c r="F387" s="2">
        <v>0.63724389889252708</v>
      </c>
      <c r="G387" s="3">
        <v>16030.262695312502</v>
      </c>
      <c r="H387" s="2">
        <v>0.33542004998753133</v>
      </c>
      <c r="I387" s="5">
        <v>45231612</v>
      </c>
      <c r="J387" s="2">
        <v>0.33537531037608148</v>
      </c>
      <c r="K387" s="2">
        <v>0.19812683218099766</v>
      </c>
      <c r="L387" s="2">
        <v>0.80187316781900231</v>
      </c>
      <c r="M387" s="9">
        <f>Tabla1[[#This Row],[Ventas valor]]/Tabla1[[#This Row],[Ventas volumen]]</f>
        <v>2821.6388501996557</v>
      </c>
    </row>
    <row r="388" spans="1:13" hidden="1" x14ac:dyDescent="0.25">
      <c r="A388" t="s">
        <v>35</v>
      </c>
      <c r="B388" t="s">
        <v>38</v>
      </c>
      <c r="C388" t="s">
        <v>28</v>
      </c>
      <c r="D388" t="s">
        <v>17</v>
      </c>
      <c r="E388" s="8">
        <v>2020</v>
      </c>
      <c r="F388" s="2">
        <v>0.21573824643931469</v>
      </c>
      <c r="G388" s="3">
        <v>16057.483398437502</v>
      </c>
      <c r="H388" s="2">
        <v>0.17279237537386644</v>
      </c>
      <c r="I388" s="5">
        <v>63587504</v>
      </c>
      <c r="J388" s="2">
        <v>0.2141847024069175</v>
      </c>
      <c r="K388" s="2">
        <v>7.7331357431485281E-2</v>
      </c>
      <c r="L388" s="2">
        <v>0.92266864256851466</v>
      </c>
      <c r="M388" s="9">
        <f>Tabla1[[#This Row],[Ventas valor]]/Tabla1[[#This Row],[Ventas volumen]]</f>
        <v>3959.9918880306909</v>
      </c>
    </row>
    <row r="389" spans="1:13" hidden="1" x14ac:dyDescent="0.25">
      <c r="A389" t="s">
        <v>34</v>
      </c>
      <c r="B389" t="s">
        <v>39</v>
      </c>
      <c r="C389" t="s">
        <v>29</v>
      </c>
      <c r="D389" t="s">
        <v>24</v>
      </c>
      <c r="E389" s="8">
        <v>2020</v>
      </c>
      <c r="F389" s="2">
        <v>0.12829557492269522</v>
      </c>
      <c r="G389" s="3">
        <v>16153.117187500002</v>
      </c>
      <c r="H389" s="2">
        <v>1.9045375250815816E-2</v>
      </c>
      <c r="I389" s="5">
        <v>50782716</v>
      </c>
      <c r="J389" s="2">
        <v>1.3951141559263313E-2</v>
      </c>
      <c r="K389" s="2">
        <v>0.60511182584247758</v>
      </c>
      <c r="L389" s="2">
        <v>0.39488817415752242</v>
      </c>
      <c r="M389" s="9">
        <f>Tabla1[[#This Row],[Ventas valor]]/Tabla1[[#This Row],[Ventas volumen]]</f>
        <v>3143.8338130362799</v>
      </c>
    </row>
    <row r="390" spans="1:13" hidden="1" x14ac:dyDescent="0.25">
      <c r="A390" t="s">
        <v>34</v>
      </c>
      <c r="B390" t="s">
        <v>39</v>
      </c>
      <c r="C390" t="s">
        <v>29</v>
      </c>
      <c r="D390" t="s">
        <v>22</v>
      </c>
      <c r="E390" s="8">
        <v>2020</v>
      </c>
      <c r="F390" s="2">
        <v>0.12764829439031852</v>
      </c>
      <c r="G390" s="3">
        <v>16189.8583984375</v>
      </c>
      <c r="H390" s="2">
        <v>1.7220356839906584E-2</v>
      </c>
      <c r="I390" s="5">
        <v>62121320</v>
      </c>
      <c r="J390" s="2">
        <v>1.5581010915120003E-2</v>
      </c>
      <c r="K390" s="2">
        <v>0.62402022365268484</v>
      </c>
      <c r="L390" s="2">
        <v>0.37597977634731516</v>
      </c>
      <c r="M390" s="9">
        <f>Tabla1[[#This Row],[Ventas valor]]/Tabla1[[#This Row],[Ventas volumen]]</f>
        <v>3837.0514720496503</v>
      </c>
    </row>
    <row r="391" spans="1:13" hidden="1" x14ac:dyDescent="0.25">
      <c r="A391" t="s">
        <v>35</v>
      </c>
      <c r="B391" t="s">
        <v>38</v>
      </c>
      <c r="C391" t="s">
        <v>28</v>
      </c>
      <c r="D391" t="s">
        <v>15</v>
      </c>
      <c r="E391" s="8">
        <v>2020</v>
      </c>
      <c r="F391" s="2">
        <v>0.3434838982318309</v>
      </c>
      <c r="G391" s="3">
        <v>16199.7568359375</v>
      </c>
      <c r="H391" s="2">
        <v>0.14685695998130266</v>
      </c>
      <c r="I391" s="5">
        <v>74014416</v>
      </c>
      <c r="J391" s="2">
        <v>0.21184908365296087</v>
      </c>
      <c r="K391" s="2">
        <v>0.40244457241951354</v>
      </c>
      <c r="L391" s="2">
        <v>0.59755542758048641</v>
      </c>
      <c r="M391" s="9">
        <f>Tabla1[[#This Row],[Ventas valor]]/Tabla1[[#This Row],[Ventas volumen]]</f>
        <v>4568.8596902767458</v>
      </c>
    </row>
    <row r="392" spans="1:13" hidden="1" x14ac:dyDescent="0.25">
      <c r="A392" t="s">
        <v>36</v>
      </c>
      <c r="B392" t="s">
        <v>41</v>
      </c>
      <c r="C392" t="s">
        <v>26</v>
      </c>
      <c r="D392" t="s">
        <v>24</v>
      </c>
      <c r="E392" s="8">
        <v>2020</v>
      </c>
      <c r="F392" s="2" t="s">
        <v>14</v>
      </c>
      <c r="G392" s="3">
        <v>16210.077697753906</v>
      </c>
      <c r="H392" s="2">
        <v>6.5724977069625823E-2</v>
      </c>
      <c r="I392" s="5">
        <v>75690451</v>
      </c>
      <c r="J392" s="2">
        <v>8.085757103635266E-2</v>
      </c>
      <c r="K392" s="2">
        <v>0.3514078250458853</v>
      </c>
      <c r="L392" s="2">
        <v>0.6485921749541147</v>
      </c>
      <c r="M392" s="9">
        <f>Tabla1[[#This Row],[Ventas valor]]/Tabla1[[#This Row],[Ventas volumen]]</f>
        <v>4669.3453548645102</v>
      </c>
    </row>
    <row r="393" spans="1:13" hidden="1" x14ac:dyDescent="0.25">
      <c r="A393" t="s">
        <v>36</v>
      </c>
      <c r="B393" t="s">
        <v>38</v>
      </c>
      <c r="C393" t="s">
        <v>27</v>
      </c>
      <c r="D393" t="s">
        <v>17</v>
      </c>
      <c r="E393" s="8">
        <v>2020</v>
      </c>
      <c r="F393" s="2" t="s">
        <v>14</v>
      </c>
      <c r="G393" s="3">
        <v>16266.081878662109</v>
      </c>
      <c r="H393" s="2">
        <v>6.8441556428819994E-2</v>
      </c>
      <c r="I393" s="5">
        <v>45866000.875</v>
      </c>
      <c r="J393" s="2">
        <v>6.3579351289070857E-2</v>
      </c>
      <c r="K393" s="2">
        <v>0.29869041858121231</v>
      </c>
      <c r="L393" s="2">
        <v>0.70130958141878774</v>
      </c>
      <c r="M393" s="9">
        <f>Tabla1[[#This Row],[Ventas valor]]/Tabla1[[#This Row],[Ventas volumen]]</f>
        <v>2819.7325709498086</v>
      </c>
    </row>
    <row r="394" spans="1:13" hidden="1" x14ac:dyDescent="0.25">
      <c r="A394" t="s">
        <v>36</v>
      </c>
      <c r="B394" t="s">
        <v>39</v>
      </c>
      <c r="C394" t="s">
        <v>27</v>
      </c>
      <c r="D394" t="s">
        <v>24</v>
      </c>
      <c r="E394" s="8">
        <v>2020</v>
      </c>
      <c r="F394" s="2" t="s">
        <v>14</v>
      </c>
      <c r="G394" s="3">
        <v>16354.824142456053</v>
      </c>
      <c r="H394" s="2">
        <v>0.11182290073119805</v>
      </c>
      <c r="I394" s="5">
        <v>115891844.6875</v>
      </c>
      <c r="J394" s="2">
        <v>0.17699805031633434</v>
      </c>
      <c r="K394" s="2">
        <v>2.9168494958512006E-2</v>
      </c>
      <c r="L394" s="2">
        <v>0.97083150504148796</v>
      </c>
      <c r="M394" s="9">
        <f>Tabla1[[#This Row],[Ventas valor]]/Tabla1[[#This Row],[Ventas volumen]]</f>
        <v>7086.0954344750398</v>
      </c>
    </row>
    <row r="395" spans="1:13" hidden="1" x14ac:dyDescent="0.25">
      <c r="A395" t="s">
        <v>36</v>
      </c>
      <c r="B395" t="s">
        <v>38</v>
      </c>
      <c r="C395" t="s">
        <v>29</v>
      </c>
      <c r="D395" t="s">
        <v>17</v>
      </c>
      <c r="E395" s="8">
        <v>2020</v>
      </c>
      <c r="F395" s="2" t="s">
        <v>14</v>
      </c>
      <c r="G395" s="3">
        <v>16401.323738098145</v>
      </c>
      <c r="H395" s="2">
        <v>6.9010603321807321E-2</v>
      </c>
      <c r="I395" s="5">
        <v>33310730.468750004</v>
      </c>
      <c r="J395" s="2">
        <v>4.617526258589931E-2</v>
      </c>
      <c r="K395" s="2">
        <v>0.19195353599341053</v>
      </c>
      <c r="L395" s="2">
        <v>0.80804646400658942</v>
      </c>
      <c r="M395" s="9">
        <f>Tabla1[[#This Row],[Ventas valor]]/Tabla1[[#This Row],[Ventas volumen]]</f>
        <v>2030.9781698518336</v>
      </c>
    </row>
    <row r="396" spans="1:13" hidden="1" x14ac:dyDescent="0.25">
      <c r="A396" t="s">
        <v>35</v>
      </c>
      <c r="B396" t="s">
        <v>37</v>
      </c>
      <c r="C396" t="s">
        <v>30</v>
      </c>
      <c r="D396" t="s">
        <v>15</v>
      </c>
      <c r="E396" s="8">
        <v>2020</v>
      </c>
      <c r="F396" s="2">
        <v>2.4727314043326766E-2</v>
      </c>
      <c r="G396" s="3">
        <v>16519.181640625</v>
      </c>
      <c r="H396" s="2">
        <v>0.3047799502006841</v>
      </c>
      <c r="I396" s="5">
        <v>47503288</v>
      </c>
      <c r="J396" s="2">
        <v>0.27446102359318592</v>
      </c>
      <c r="K396" s="2">
        <v>7.3961859229617954E-2</v>
      </c>
      <c r="L396" s="2">
        <v>0.92603814077038205</v>
      </c>
      <c r="M396" s="9">
        <f>Tabla1[[#This Row],[Ventas valor]]/Tabla1[[#This Row],[Ventas volumen]]</f>
        <v>2875.644147115433</v>
      </c>
    </row>
    <row r="397" spans="1:13" hidden="1" x14ac:dyDescent="0.25">
      <c r="A397" t="s">
        <v>10</v>
      </c>
      <c r="B397" t="s">
        <v>39</v>
      </c>
      <c r="C397" t="s">
        <v>28</v>
      </c>
      <c r="D397" t="s">
        <v>16</v>
      </c>
      <c r="E397" s="8">
        <v>2020</v>
      </c>
      <c r="F397" s="2">
        <v>0.35994799497792029</v>
      </c>
      <c r="G397" s="3">
        <v>16580.48046875</v>
      </c>
      <c r="H397" s="2">
        <v>4.1220114127369846E-2</v>
      </c>
      <c r="I397" s="5">
        <v>77437408</v>
      </c>
      <c r="J397" s="2">
        <v>4.4197305861219172E-2</v>
      </c>
      <c r="K397" s="2">
        <v>0.51666595038924856</v>
      </c>
      <c r="L397" s="2">
        <v>0.48333404961075144</v>
      </c>
      <c r="M397" s="9">
        <f>Tabla1[[#This Row],[Ventas valor]]/Tabla1[[#This Row],[Ventas volumen]]</f>
        <v>4670.3958999227962</v>
      </c>
    </row>
    <row r="398" spans="1:13" hidden="1" x14ac:dyDescent="0.25">
      <c r="A398" t="s">
        <v>35</v>
      </c>
      <c r="B398" t="s">
        <v>42</v>
      </c>
      <c r="C398" t="s">
        <v>29</v>
      </c>
      <c r="D398" t="s">
        <v>18</v>
      </c>
      <c r="E398" s="8">
        <v>2020</v>
      </c>
      <c r="F398" s="2">
        <v>9.7325418900806107E-2</v>
      </c>
      <c r="G398" s="3">
        <v>16602.150390625</v>
      </c>
      <c r="H398" s="2">
        <v>1.9103935133064815E-2</v>
      </c>
      <c r="I398" s="5">
        <v>65762000</v>
      </c>
      <c r="J398" s="2">
        <v>2.1715349370245756E-2</v>
      </c>
      <c r="K398" s="2">
        <v>0.13802398041422098</v>
      </c>
      <c r="L398" s="2">
        <v>0.86197601958577907</v>
      </c>
      <c r="M398" s="9">
        <f>Tabla1[[#This Row],[Ventas valor]]/Tabla1[[#This Row],[Ventas volumen]]</f>
        <v>3961.053143882787</v>
      </c>
    </row>
    <row r="399" spans="1:13" hidden="1" x14ac:dyDescent="0.25">
      <c r="A399" t="s">
        <v>34</v>
      </c>
      <c r="B399" t="s">
        <v>11</v>
      </c>
      <c r="C399" t="s">
        <v>29</v>
      </c>
      <c r="D399" t="s">
        <v>20</v>
      </c>
      <c r="E399" s="8">
        <v>2020</v>
      </c>
      <c r="F399" s="2">
        <v>0.26469977489436608</v>
      </c>
      <c r="G399" s="3">
        <v>16610.443359375</v>
      </c>
      <c r="H399" s="2">
        <v>2.1394764713781014E-2</v>
      </c>
      <c r="I399" s="5">
        <v>50496404</v>
      </c>
      <c r="J399" s="2">
        <v>1.5483510497422144E-2</v>
      </c>
      <c r="K399" s="2">
        <v>0.24533285578117603</v>
      </c>
      <c r="L399" s="2">
        <v>0.75466714421882397</v>
      </c>
      <c r="M399" s="9">
        <f>Tabla1[[#This Row],[Ventas valor]]/Tabla1[[#This Row],[Ventas volumen]]</f>
        <v>3040.0395045144674</v>
      </c>
    </row>
    <row r="400" spans="1:13" hidden="1" x14ac:dyDescent="0.25">
      <c r="A400" t="s">
        <v>36</v>
      </c>
      <c r="B400" t="s">
        <v>38</v>
      </c>
      <c r="C400" t="s">
        <v>29</v>
      </c>
      <c r="D400" t="s">
        <v>18</v>
      </c>
      <c r="E400" s="8">
        <v>2020</v>
      </c>
      <c r="F400" s="2" t="s">
        <v>14</v>
      </c>
      <c r="G400" s="3">
        <v>16655.488174438477</v>
      </c>
      <c r="H400" s="2">
        <v>7.3815665956490015E-2</v>
      </c>
      <c r="I400" s="5">
        <v>25695721.09375</v>
      </c>
      <c r="J400" s="2">
        <v>3.5813300575278151E-2</v>
      </c>
      <c r="K400" s="2">
        <v>0.11636841165462769</v>
      </c>
      <c r="L400" s="2">
        <v>0.88363158834537225</v>
      </c>
      <c r="M400" s="9">
        <f>Tabla1[[#This Row],[Ventas valor]]/Tabla1[[#This Row],[Ventas volumen]]</f>
        <v>1542.7780215524249</v>
      </c>
    </row>
    <row r="401" spans="1:13" hidden="1" x14ac:dyDescent="0.25">
      <c r="A401" t="s">
        <v>36</v>
      </c>
      <c r="B401" t="s">
        <v>38</v>
      </c>
      <c r="C401" t="s">
        <v>29</v>
      </c>
      <c r="D401" t="s">
        <v>19</v>
      </c>
      <c r="E401" s="8">
        <v>2020</v>
      </c>
      <c r="F401" s="2" t="s">
        <v>14</v>
      </c>
      <c r="G401" s="3">
        <v>16751.674507141113</v>
      </c>
      <c r="H401" s="2">
        <v>5.7069495527286046E-2</v>
      </c>
      <c r="I401" s="5">
        <v>28843355.46875</v>
      </c>
      <c r="J401" s="2">
        <v>3.2465332369975515E-2</v>
      </c>
      <c r="K401" s="2">
        <v>0.1712983603919826</v>
      </c>
      <c r="L401" s="2">
        <v>0.82870163960801735</v>
      </c>
      <c r="M401" s="9">
        <f>Tabla1[[#This Row],[Ventas valor]]/Tabla1[[#This Row],[Ventas volumen]]</f>
        <v>1721.8192400081732</v>
      </c>
    </row>
    <row r="402" spans="1:13" hidden="1" x14ac:dyDescent="0.25">
      <c r="A402" t="s">
        <v>35</v>
      </c>
      <c r="B402" t="s">
        <v>37</v>
      </c>
      <c r="C402" t="s">
        <v>12</v>
      </c>
      <c r="D402" t="s">
        <v>25</v>
      </c>
      <c r="E402" s="8">
        <v>2020</v>
      </c>
      <c r="F402" s="2">
        <v>0.27338523965931827</v>
      </c>
      <c r="G402" s="3">
        <v>16752.28515625</v>
      </c>
      <c r="H402" s="2">
        <v>0.25547638535929212</v>
      </c>
      <c r="I402" s="5">
        <v>56977192</v>
      </c>
      <c r="J402" s="2">
        <v>0.26591804698220323</v>
      </c>
      <c r="K402" s="2">
        <v>0.41840054174659924</v>
      </c>
      <c r="L402" s="2">
        <v>0.58159945825340076</v>
      </c>
      <c r="M402" s="9">
        <f>Tabla1[[#This Row],[Ventas valor]]/Tabla1[[#This Row],[Ventas volumen]]</f>
        <v>3401.1593922004577</v>
      </c>
    </row>
    <row r="403" spans="1:13" hidden="1" x14ac:dyDescent="0.25">
      <c r="A403" t="s">
        <v>36</v>
      </c>
      <c r="B403" t="s">
        <v>39</v>
      </c>
      <c r="C403" t="s">
        <v>27</v>
      </c>
      <c r="D403" t="s">
        <v>13</v>
      </c>
      <c r="E403" s="8">
        <v>2020</v>
      </c>
      <c r="F403" s="2" t="s">
        <v>14</v>
      </c>
      <c r="G403" s="3">
        <v>16837.960205078125</v>
      </c>
      <c r="H403" s="2">
        <v>9.5289243300922241E-2</v>
      </c>
      <c r="I403" s="5">
        <v>50641629</v>
      </c>
      <c r="J403" s="2">
        <v>6.8094834349028993E-2</v>
      </c>
      <c r="K403" s="2">
        <v>1.0903750499416203E-2</v>
      </c>
      <c r="L403" s="2">
        <v>0.98909624950058384</v>
      </c>
      <c r="M403" s="9">
        <f>Tabla1[[#This Row],[Ventas valor]]/Tabla1[[#This Row],[Ventas volumen]]</f>
        <v>3007.5869275856285</v>
      </c>
    </row>
    <row r="404" spans="1:13" hidden="1" x14ac:dyDescent="0.25">
      <c r="A404" t="s">
        <v>35</v>
      </c>
      <c r="B404" t="s">
        <v>37</v>
      </c>
      <c r="C404" t="s">
        <v>12</v>
      </c>
      <c r="D404" t="s">
        <v>16</v>
      </c>
      <c r="E404" s="8">
        <v>2020</v>
      </c>
      <c r="F404" s="2">
        <v>0.1751882052231846</v>
      </c>
      <c r="G404" s="3">
        <v>16916.57421875</v>
      </c>
      <c r="H404" s="2">
        <v>0.27346939394098219</v>
      </c>
      <c r="I404" s="5">
        <v>67832288</v>
      </c>
      <c r="J404" s="2">
        <v>0.30271127329267494</v>
      </c>
      <c r="K404" s="2">
        <v>0.50840431624538451</v>
      </c>
      <c r="L404" s="2">
        <v>0.49159568375461549</v>
      </c>
      <c r="M404" s="9">
        <f>Tabla1[[#This Row],[Ventas valor]]/Tabla1[[#This Row],[Ventas volumen]]</f>
        <v>4009.812336874686</v>
      </c>
    </row>
    <row r="405" spans="1:13" hidden="1" x14ac:dyDescent="0.25">
      <c r="A405" t="s">
        <v>35</v>
      </c>
      <c r="B405" t="s">
        <v>11</v>
      </c>
      <c r="C405" t="s">
        <v>12</v>
      </c>
      <c r="D405" t="s">
        <v>16</v>
      </c>
      <c r="E405" s="8">
        <v>2020</v>
      </c>
      <c r="F405" s="2">
        <v>0.49948376137138245</v>
      </c>
      <c r="G405" s="3">
        <v>16942.05078125</v>
      </c>
      <c r="H405" s="2">
        <v>0.10286327545571181</v>
      </c>
      <c r="I405" s="5">
        <v>53023736</v>
      </c>
      <c r="J405" s="2">
        <v>8.13185782320517E-2</v>
      </c>
      <c r="K405" s="2">
        <v>0.3350958898859937</v>
      </c>
      <c r="L405" s="2">
        <v>0.6649041101140063</v>
      </c>
      <c r="M405" s="9">
        <f>Tabla1[[#This Row],[Ventas valor]]/Tabla1[[#This Row],[Ventas volumen]]</f>
        <v>3129.7117854635458</v>
      </c>
    </row>
    <row r="406" spans="1:13" hidden="1" x14ac:dyDescent="0.25">
      <c r="A406" t="s">
        <v>36</v>
      </c>
      <c r="B406" t="s">
        <v>39</v>
      </c>
      <c r="C406" t="s">
        <v>27</v>
      </c>
      <c r="D406" t="s">
        <v>21</v>
      </c>
      <c r="E406" s="8">
        <v>2020</v>
      </c>
      <c r="F406" s="2" t="s">
        <v>14</v>
      </c>
      <c r="G406" s="3">
        <v>16990.66015625</v>
      </c>
      <c r="H406" s="2">
        <v>9.9483063692293858E-2</v>
      </c>
      <c r="I406" s="5">
        <v>88140626.625</v>
      </c>
      <c r="J406" s="2">
        <v>0.12263704622050135</v>
      </c>
      <c r="K406" s="2">
        <v>4.733057739365714E-2</v>
      </c>
      <c r="L406" s="2">
        <v>0.95266942260634291</v>
      </c>
      <c r="M406" s="9">
        <f>Tabla1[[#This Row],[Ventas valor]]/Tabla1[[#This Row],[Ventas volumen]]</f>
        <v>5187.5928194925109</v>
      </c>
    </row>
    <row r="407" spans="1:13" hidden="1" x14ac:dyDescent="0.25">
      <c r="A407" t="s">
        <v>35</v>
      </c>
      <c r="B407" t="s">
        <v>37</v>
      </c>
      <c r="C407" t="s">
        <v>12</v>
      </c>
      <c r="D407" t="s">
        <v>18</v>
      </c>
      <c r="E407" s="8">
        <v>2020</v>
      </c>
      <c r="F407" s="2">
        <v>0.2861056461890743</v>
      </c>
      <c r="G407" s="3">
        <v>17026.5</v>
      </c>
      <c r="H407" s="2">
        <v>0.28814510699214552</v>
      </c>
      <c r="I407" s="5">
        <v>52379504</v>
      </c>
      <c r="J407" s="2">
        <v>0.28753536971052873</v>
      </c>
      <c r="K407" s="2">
        <v>0.16555362952654154</v>
      </c>
      <c r="L407" s="2">
        <v>0.83444637047345849</v>
      </c>
      <c r="M407" s="9">
        <f>Tabla1[[#This Row],[Ventas valor]]/Tabla1[[#This Row],[Ventas volumen]]</f>
        <v>3076.3518045399819</v>
      </c>
    </row>
    <row r="408" spans="1:13" hidden="1" x14ac:dyDescent="0.25">
      <c r="A408" t="s">
        <v>36</v>
      </c>
      <c r="B408" t="s">
        <v>39</v>
      </c>
      <c r="C408" t="s">
        <v>12</v>
      </c>
      <c r="D408" t="s">
        <v>17</v>
      </c>
      <c r="E408" s="8">
        <v>2020</v>
      </c>
      <c r="F408" s="2" t="s">
        <v>14</v>
      </c>
      <c r="G408" s="3">
        <v>17155.182777404782</v>
      </c>
      <c r="H408" s="2">
        <v>0.11472351660060529</v>
      </c>
      <c r="I408" s="5">
        <v>74732477.71875</v>
      </c>
      <c r="J408" s="2">
        <v>0.11497442242574174</v>
      </c>
      <c r="K408" s="2">
        <v>0.20996067837870225</v>
      </c>
      <c r="L408" s="2">
        <v>0.79003932162129775</v>
      </c>
      <c r="M408" s="9">
        <f>Tabla1[[#This Row],[Ventas valor]]/Tabla1[[#This Row],[Ventas volumen]]</f>
        <v>4356.2624011899597</v>
      </c>
    </row>
    <row r="409" spans="1:13" hidden="1" x14ac:dyDescent="0.25">
      <c r="A409" t="s">
        <v>35</v>
      </c>
      <c r="B409" t="s">
        <v>39</v>
      </c>
      <c r="C409" t="s">
        <v>30</v>
      </c>
      <c r="D409" t="s">
        <v>17</v>
      </c>
      <c r="E409" s="8">
        <v>2020</v>
      </c>
      <c r="F409" s="2">
        <v>3.7469913811471474E-2</v>
      </c>
      <c r="G409" s="3">
        <v>17183.2109375</v>
      </c>
      <c r="H409" s="2">
        <v>0.43728403090421397</v>
      </c>
      <c r="I409" s="5">
        <v>38357044</v>
      </c>
      <c r="J409" s="2">
        <v>0.31953213558083587</v>
      </c>
      <c r="K409" s="2">
        <v>0</v>
      </c>
      <c r="L409" s="2">
        <v>1</v>
      </c>
      <c r="M409" s="9">
        <f>Tabla1[[#This Row],[Ventas valor]]/Tabla1[[#This Row],[Ventas volumen]]</f>
        <v>2232.2396052469458</v>
      </c>
    </row>
    <row r="410" spans="1:13" hidden="1" x14ac:dyDescent="0.25">
      <c r="A410" t="s">
        <v>35</v>
      </c>
      <c r="B410" t="s">
        <v>37</v>
      </c>
      <c r="C410" t="s">
        <v>30</v>
      </c>
      <c r="D410" t="s">
        <v>18</v>
      </c>
      <c r="E410" s="8">
        <v>2020</v>
      </c>
      <c r="F410" s="2">
        <v>1.5150002981023179E-2</v>
      </c>
      <c r="G410" s="3">
        <v>17191.791015625</v>
      </c>
      <c r="H410" s="2">
        <v>0.29094238167467606</v>
      </c>
      <c r="I410" s="5">
        <v>47800800</v>
      </c>
      <c r="J410" s="2">
        <v>0.26240074171872729</v>
      </c>
      <c r="K410" s="2">
        <v>4.9688577387826144E-2</v>
      </c>
      <c r="L410" s="2">
        <v>0.95031142261217383</v>
      </c>
      <c r="M410" s="9">
        <f>Tabla1[[#This Row],[Ventas valor]]/Tabla1[[#This Row],[Ventas volumen]]</f>
        <v>2780.4432916009491</v>
      </c>
    </row>
    <row r="411" spans="1:13" hidden="1" x14ac:dyDescent="0.25">
      <c r="A411" t="s">
        <v>35</v>
      </c>
      <c r="B411" t="s">
        <v>38</v>
      </c>
      <c r="C411" t="s">
        <v>28</v>
      </c>
      <c r="D411" t="s">
        <v>21</v>
      </c>
      <c r="E411" s="8">
        <v>2020</v>
      </c>
      <c r="F411" s="2">
        <v>0.28402832415420926</v>
      </c>
      <c r="G411" s="3">
        <v>17194.349609375</v>
      </c>
      <c r="H411" s="2">
        <v>0.15947727002810827</v>
      </c>
      <c r="I411" s="5">
        <v>51856428</v>
      </c>
      <c r="J411" s="2">
        <v>0.15594114249592492</v>
      </c>
      <c r="K411" s="2">
        <v>1.5824971592721351E-2</v>
      </c>
      <c r="L411" s="2">
        <v>0.98417502840727866</v>
      </c>
      <c r="M411" s="9">
        <f>Tabla1[[#This Row],[Ventas valor]]/Tabla1[[#This Row],[Ventas volumen]]</f>
        <v>3015.8993610160132</v>
      </c>
    </row>
    <row r="412" spans="1:13" hidden="1" x14ac:dyDescent="0.25">
      <c r="A412" t="s">
        <v>35</v>
      </c>
      <c r="B412" t="s">
        <v>41</v>
      </c>
      <c r="C412" t="s">
        <v>28</v>
      </c>
      <c r="D412" t="s">
        <v>20</v>
      </c>
      <c r="E412" s="8">
        <v>2020</v>
      </c>
      <c r="F412" s="2">
        <v>0.33845032980659812</v>
      </c>
      <c r="G412" s="3">
        <v>17282.568359375</v>
      </c>
      <c r="H412" s="2">
        <v>9.7042438351825702E-2</v>
      </c>
      <c r="I412" s="5">
        <v>43582212</v>
      </c>
      <c r="J412" s="2">
        <v>8.1298045489734266E-2</v>
      </c>
      <c r="K412" s="2">
        <v>0.36455476299880857</v>
      </c>
      <c r="L412" s="2">
        <v>0.63544523700119138</v>
      </c>
      <c r="M412" s="9">
        <f>Tabla1[[#This Row],[Ventas valor]]/Tabla1[[#This Row],[Ventas volumen]]</f>
        <v>2521.7439383862556</v>
      </c>
    </row>
    <row r="413" spans="1:13" hidden="1" x14ac:dyDescent="0.25">
      <c r="A413" t="s">
        <v>35</v>
      </c>
      <c r="B413" t="s">
        <v>38</v>
      </c>
      <c r="C413" t="s">
        <v>28</v>
      </c>
      <c r="D413" t="s">
        <v>24</v>
      </c>
      <c r="E413" s="8">
        <v>2020</v>
      </c>
      <c r="F413" s="2">
        <v>0.25746350472222895</v>
      </c>
      <c r="G413" s="3">
        <v>17363.53515625</v>
      </c>
      <c r="H413" s="2">
        <v>0.21466204864281965</v>
      </c>
      <c r="I413" s="5">
        <v>94173264</v>
      </c>
      <c r="J413" s="2">
        <v>0.32818897319924067</v>
      </c>
      <c r="K413" s="2">
        <v>3.2766858330406816E-2</v>
      </c>
      <c r="L413" s="2">
        <v>0.96723314166959318</v>
      </c>
      <c r="M413" s="9">
        <f>Tabla1[[#This Row],[Ventas valor]]/Tabla1[[#This Row],[Ventas volumen]]</f>
        <v>5423.6227330758938</v>
      </c>
    </row>
    <row r="414" spans="1:13" hidden="1" x14ac:dyDescent="0.25">
      <c r="A414" t="s">
        <v>34</v>
      </c>
      <c r="B414" t="s">
        <v>37</v>
      </c>
      <c r="C414" t="s">
        <v>29</v>
      </c>
      <c r="D414" t="s">
        <v>16</v>
      </c>
      <c r="E414" s="8">
        <v>2020</v>
      </c>
      <c r="F414" s="2">
        <v>0.21685378217281151</v>
      </c>
      <c r="G414" s="3">
        <v>17394.919921875</v>
      </c>
      <c r="H414" s="2">
        <v>2.1767354210964582E-2</v>
      </c>
      <c r="I414" s="5">
        <v>50057768</v>
      </c>
      <c r="J414" s="2">
        <v>1.258183149735566E-2</v>
      </c>
      <c r="K414" s="2">
        <v>0.27880799639328702</v>
      </c>
      <c r="L414" s="2">
        <v>0.72119200360671298</v>
      </c>
      <c r="M414" s="9">
        <f>Tabla1[[#This Row],[Ventas valor]]/Tabla1[[#This Row],[Ventas volumen]]</f>
        <v>2877.723394233612</v>
      </c>
    </row>
    <row r="415" spans="1:13" hidden="1" x14ac:dyDescent="0.25">
      <c r="A415" t="s">
        <v>35</v>
      </c>
      <c r="B415" t="s">
        <v>37</v>
      </c>
      <c r="C415" t="s">
        <v>12</v>
      </c>
      <c r="D415" t="s">
        <v>19</v>
      </c>
      <c r="E415" s="8">
        <v>2020</v>
      </c>
      <c r="F415" s="2">
        <v>0.28946876424693369</v>
      </c>
      <c r="G415" s="3">
        <v>17397.859375</v>
      </c>
      <c r="H415" s="2">
        <v>0.31307549039345067</v>
      </c>
      <c r="I415" s="5">
        <v>52817772</v>
      </c>
      <c r="J415" s="2">
        <v>0.28405770781639317</v>
      </c>
      <c r="K415" s="2">
        <v>8.1708416250499932E-2</v>
      </c>
      <c r="L415" s="2">
        <v>0.91829158374950004</v>
      </c>
      <c r="M415" s="9">
        <f>Tabla1[[#This Row],[Ventas valor]]/Tabla1[[#This Row],[Ventas volumen]]</f>
        <v>3035.8776250310966</v>
      </c>
    </row>
    <row r="416" spans="1:13" hidden="1" x14ac:dyDescent="0.25">
      <c r="A416" t="s">
        <v>34</v>
      </c>
      <c r="B416" t="s">
        <v>11</v>
      </c>
      <c r="C416" t="s">
        <v>29</v>
      </c>
      <c r="D416" t="s">
        <v>21</v>
      </c>
      <c r="E416" s="8">
        <v>2020</v>
      </c>
      <c r="F416" s="2">
        <v>0.25850999690128562</v>
      </c>
      <c r="G416" s="3">
        <v>17477.26953125</v>
      </c>
      <c r="H416" s="2">
        <v>2.2186580662780075E-2</v>
      </c>
      <c r="I416" s="5">
        <v>60894080</v>
      </c>
      <c r="J416" s="2">
        <v>1.7682116113708492E-2</v>
      </c>
      <c r="K416" s="2">
        <v>0.37412208214657316</v>
      </c>
      <c r="L416" s="2">
        <v>0.62587791785342684</v>
      </c>
      <c r="M416" s="9">
        <f>Tabla1[[#This Row],[Ventas valor]]/Tabla1[[#This Row],[Ventas volumen]]</f>
        <v>3484.1872691337253</v>
      </c>
    </row>
    <row r="417" spans="1:13" hidden="1" x14ac:dyDescent="0.25">
      <c r="A417" t="s">
        <v>35</v>
      </c>
      <c r="B417" t="s">
        <v>38</v>
      </c>
      <c r="C417" t="s">
        <v>12</v>
      </c>
      <c r="D417" t="s">
        <v>15</v>
      </c>
      <c r="E417" s="8">
        <v>2020</v>
      </c>
      <c r="F417" s="2">
        <v>0.54783072466118798</v>
      </c>
      <c r="G417" s="3">
        <v>17480.841796875</v>
      </c>
      <c r="H417" s="2">
        <v>0.15847048262527755</v>
      </c>
      <c r="I417" s="5">
        <v>45256872</v>
      </c>
      <c r="J417" s="2">
        <v>0.12953728990038024</v>
      </c>
      <c r="K417" s="2">
        <v>0.16151710617561019</v>
      </c>
      <c r="L417" s="2">
        <v>0.83848289382438979</v>
      </c>
      <c r="M417" s="9">
        <f>Tabla1[[#This Row],[Ventas valor]]/Tabla1[[#This Row],[Ventas volumen]]</f>
        <v>2588.9412263939394</v>
      </c>
    </row>
    <row r="418" spans="1:13" hidden="1" x14ac:dyDescent="0.25">
      <c r="A418" t="s">
        <v>35</v>
      </c>
      <c r="B418" t="s">
        <v>39</v>
      </c>
      <c r="C418" t="s">
        <v>12</v>
      </c>
      <c r="D418" t="s">
        <v>25</v>
      </c>
      <c r="E418" s="8">
        <v>2020</v>
      </c>
      <c r="F418" s="2">
        <v>0.74197586941125404</v>
      </c>
      <c r="G418" s="3">
        <v>17486.10546875</v>
      </c>
      <c r="H418" s="2">
        <v>0.2839195232501433</v>
      </c>
      <c r="I418" s="5">
        <v>43443432</v>
      </c>
      <c r="J418" s="2">
        <v>0.22733926813590749</v>
      </c>
      <c r="K418" s="2">
        <v>0.16409745206133805</v>
      </c>
      <c r="L418" s="2">
        <v>0.83590254793866192</v>
      </c>
      <c r="M418" s="9">
        <f>Tabla1[[#This Row],[Ventas valor]]/Tabla1[[#This Row],[Ventas volumen]]</f>
        <v>2484.4544188320951</v>
      </c>
    </row>
    <row r="419" spans="1:13" hidden="1" x14ac:dyDescent="0.25">
      <c r="A419" t="s">
        <v>36</v>
      </c>
      <c r="B419" t="s">
        <v>37</v>
      </c>
      <c r="C419" t="s">
        <v>28</v>
      </c>
      <c r="D419" t="s">
        <v>18</v>
      </c>
      <c r="E419" s="8">
        <v>2020</v>
      </c>
      <c r="F419" s="2" t="s">
        <v>14</v>
      </c>
      <c r="G419" s="3">
        <v>17586.572204589844</v>
      </c>
      <c r="H419" s="2">
        <v>5.4694805575271177E-2</v>
      </c>
      <c r="I419" s="5">
        <v>66607070.750000007</v>
      </c>
      <c r="J419" s="2">
        <v>5.0837506210657218E-2</v>
      </c>
      <c r="K419" s="2">
        <v>0.25667208912651363</v>
      </c>
      <c r="L419" s="2">
        <v>0.74332791087348637</v>
      </c>
      <c r="M419" s="9">
        <f>Tabla1[[#This Row],[Ventas valor]]/Tabla1[[#This Row],[Ventas volumen]]</f>
        <v>3787.3822126984196</v>
      </c>
    </row>
    <row r="420" spans="1:13" hidden="1" x14ac:dyDescent="0.25">
      <c r="A420" t="s">
        <v>34</v>
      </c>
      <c r="B420" t="s">
        <v>39</v>
      </c>
      <c r="C420" t="s">
        <v>29</v>
      </c>
      <c r="D420" t="s">
        <v>15</v>
      </c>
      <c r="E420" s="8">
        <v>2020</v>
      </c>
      <c r="F420" s="2">
        <v>0.12468102866734768</v>
      </c>
      <c r="G420" s="3">
        <v>17604.6328125</v>
      </c>
      <c r="H420" s="2">
        <v>2.2758165292298405E-2</v>
      </c>
      <c r="I420" s="5">
        <v>56553948</v>
      </c>
      <c r="J420" s="2">
        <v>1.8458108477154532E-2</v>
      </c>
      <c r="K420" s="2">
        <v>0.38746271082613015</v>
      </c>
      <c r="L420" s="2">
        <v>0.61253728917386985</v>
      </c>
      <c r="M420" s="9">
        <f>Tabla1[[#This Row],[Ventas valor]]/Tabla1[[#This Row],[Ventas volumen]]</f>
        <v>3212.4468940837219</v>
      </c>
    </row>
    <row r="421" spans="1:13" hidden="1" x14ac:dyDescent="0.25">
      <c r="A421" t="s">
        <v>35</v>
      </c>
      <c r="B421" t="s">
        <v>37</v>
      </c>
      <c r="C421" t="s">
        <v>12</v>
      </c>
      <c r="D421" t="s">
        <v>15</v>
      </c>
      <c r="E421" s="8">
        <v>2020</v>
      </c>
      <c r="F421" s="2">
        <v>0.23207402317846473</v>
      </c>
      <c r="G421" s="3">
        <v>17682.12109375</v>
      </c>
      <c r="H421" s="2">
        <v>0.32623625695489916</v>
      </c>
      <c r="I421" s="5">
        <v>66201580.000000007</v>
      </c>
      <c r="J421" s="2">
        <v>0.38249464774493475</v>
      </c>
      <c r="K421" s="2">
        <v>0.56181227094579922</v>
      </c>
      <c r="L421" s="2">
        <v>0.43818772905420078</v>
      </c>
      <c r="M421" s="9">
        <f>Tabla1[[#This Row],[Ventas valor]]/Tabla1[[#This Row],[Ventas volumen]]</f>
        <v>3743.9840870335352</v>
      </c>
    </row>
    <row r="422" spans="1:13" hidden="1" x14ac:dyDescent="0.25">
      <c r="A422" t="s">
        <v>36</v>
      </c>
      <c r="B422" t="s">
        <v>39</v>
      </c>
      <c r="C422" t="s">
        <v>27</v>
      </c>
      <c r="D422" t="s">
        <v>15</v>
      </c>
      <c r="E422" s="8">
        <v>2020</v>
      </c>
      <c r="F422" s="2" t="s">
        <v>14</v>
      </c>
      <c r="G422" s="3">
        <v>17697.8349609375</v>
      </c>
      <c r="H422" s="2">
        <v>0.11334355784275488</v>
      </c>
      <c r="I422" s="5">
        <v>54806594</v>
      </c>
      <c r="J422" s="2">
        <v>8.5964667817476401E-2</v>
      </c>
      <c r="K422" s="2">
        <v>3.8058573412717454E-3</v>
      </c>
      <c r="L422" s="2">
        <v>0.9961941426587283</v>
      </c>
      <c r="M422" s="9">
        <f>Tabla1[[#This Row],[Ventas valor]]/Tabla1[[#This Row],[Ventas volumen]]</f>
        <v>3096.7965359021946</v>
      </c>
    </row>
    <row r="423" spans="1:13" hidden="1" x14ac:dyDescent="0.25">
      <c r="A423" t="s">
        <v>34</v>
      </c>
      <c r="B423" t="s">
        <v>11</v>
      </c>
      <c r="C423" t="s">
        <v>29</v>
      </c>
      <c r="D423" t="s">
        <v>19</v>
      </c>
      <c r="E423" s="8">
        <v>2020</v>
      </c>
      <c r="F423" s="2">
        <v>0.23515869504427658</v>
      </c>
      <c r="G423" s="3">
        <v>17725.568359375</v>
      </c>
      <c r="H423" s="2">
        <v>2.6986387416944112E-2</v>
      </c>
      <c r="I423" s="5">
        <v>54744964</v>
      </c>
      <c r="J423" s="2">
        <v>1.8021957093928398E-2</v>
      </c>
      <c r="K423" s="2">
        <v>0.35220941966461061</v>
      </c>
      <c r="L423" s="2">
        <v>0.64779058033538939</v>
      </c>
      <c r="M423" s="9">
        <f>Tabla1[[#This Row],[Ventas valor]]/Tabla1[[#This Row],[Ventas volumen]]</f>
        <v>3088.4743941677648</v>
      </c>
    </row>
    <row r="424" spans="1:13" hidden="1" x14ac:dyDescent="0.25">
      <c r="A424" t="s">
        <v>35</v>
      </c>
      <c r="B424" t="s">
        <v>41</v>
      </c>
      <c r="C424" t="s">
        <v>27</v>
      </c>
      <c r="D424" t="s">
        <v>23</v>
      </c>
      <c r="E424" s="8">
        <v>2020</v>
      </c>
      <c r="F424" s="2">
        <v>0.30145804720972558</v>
      </c>
      <c r="G424" s="3">
        <v>17846.33203125</v>
      </c>
      <c r="H424" s="2">
        <v>0.16493570604218508</v>
      </c>
      <c r="I424" s="5">
        <v>65431984</v>
      </c>
      <c r="J424" s="2">
        <v>0.16548572002957579</v>
      </c>
      <c r="K424" s="2">
        <v>0.38100743964044248</v>
      </c>
      <c r="L424" s="2">
        <v>0.61899256035955752</v>
      </c>
      <c r="M424" s="9">
        <f>Tabla1[[#This Row],[Ventas valor]]/Tabla1[[#This Row],[Ventas volumen]]</f>
        <v>3666.4107719964341</v>
      </c>
    </row>
    <row r="425" spans="1:13" hidden="1" x14ac:dyDescent="0.25">
      <c r="A425" t="s">
        <v>35</v>
      </c>
      <c r="B425" t="s">
        <v>11</v>
      </c>
      <c r="C425" t="s">
        <v>26</v>
      </c>
      <c r="D425" t="s">
        <v>21</v>
      </c>
      <c r="E425" s="8">
        <v>2020</v>
      </c>
      <c r="F425" s="2">
        <v>0.61950804227941181</v>
      </c>
      <c r="G425" s="3">
        <v>17892.890625</v>
      </c>
      <c r="H425" s="2">
        <v>5.809918268605848E-2</v>
      </c>
      <c r="I425" s="5">
        <v>95857776</v>
      </c>
      <c r="J425" s="2">
        <v>9.9887696364635389E-2</v>
      </c>
      <c r="K425" s="2">
        <v>0.29941272578658618</v>
      </c>
      <c r="L425" s="2">
        <v>0.70058727421341382</v>
      </c>
      <c r="M425" s="9">
        <f>Tabla1[[#This Row],[Ventas valor]]/Tabla1[[#This Row],[Ventas volumen]]</f>
        <v>5357.3107894633431</v>
      </c>
    </row>
    <row r="426" spans="1:13" hidden="1" x14ac:dyDescent="0.25">
      <c r="A426" t="s">
        <v>35</v>
      </c>
      <c r="B426" t="s">
        <v>11</v>
      </c>
      <c r="C426" t="s">
        <v>27</v>
      </c>
      <c r="D426" t="s">
        <v>20</v>
      </c>
      <c r="E426" s="8">
        <v>2020</v>
      </c>
      <c r="F426" s="2">
        <v>0.42736029146839694</v>
      </c>
      <c r="G426" s="3">
        <v>17957.9765625</v>
      </c>
      <c r="H426" s="2">
        <v>9.6080980152474182E-2</v>
      </c>
      <c r="I426" s="5">
        <v>64076488</v>
      </c>
      <c r="J426" s="2">
        <v>9.0288649582922487E-2</v>
      </c>
      <c r="K426" s="2">
        <v>0.27335936389023069</v>
      </c>
      <c r="L426" s="2">
        <v>0.72664063610976926</v>
      </c>
      <c r="M426" s="9">
        <f>Tabla1[[#This Row],[Ventas valor]]/Tabla1[[#This Row],[Ventas volumen]]</f>
        <v>3568.1351836601161</v>
      </c>
    </row>
    <row r="427" spans="1:13" hidden="1" x14ac:dyDescent="0.25">
      <c r="A427" t="s">
        <v>36</v>
      </c>
      <c r="B427" t="s">
        <v>38</v>
      </c>
      <c r="C427" t="s">
        <v>29</v>
      </c>
      <c r="D427" t="s">
        <v>21</v>
      </c>
      <c r="E427" s="8">
        <v>2020</v>
      </c>
      <c r="F427" s="2" t="s">
        <v>14</v>
      </c>
      <c r="G427" s="3">
        <v>18150.760810852051</v>
      </c>
      <c r="H427" s="2">
        <v>6.7329065255688436E-2</v>
      </c>
      <c r="I427" s="5">
        <v>40425078.90625</v>
      </c>
      <c r="J427" s="2">
        <v>4.5541932355232538E-2</v>
      </c>
      <c r="K427" s="2">
        <v>0.29274950897301316</v>
      </c>
      <c r="L427" s="2">
        <v>0.70725049102698678</v>
      </c>
      <c r="M427" s="9">
        <f>Tabla1[[#This Row],[Ventas valor]]/Tabla1[[#This Row],[Ventas volumen]]</f>
        <v>2227.183715741573</v>
      </c>
    </row>
    <row r="428" spans="1:13" hidden="1" x14ac:dyDescent="0.25">
      <c r="A428" t="s">
        <v>36</v>
      </c>
      <c r="B428" t="s">
        <v>39</v>
      </c>
      <c r="C428" t="s">
        <v>26</v>
      </c>
      <c r="D428" t="s">
        <v>20</v>
      </c>
      <c r="E428" s="8">
        <v>2020</v>
      </c>
      <c r="F428" s="2" t="s">
        <v>14</v>
      </c>
      <c r="G428" s="3">
        <v>18154.811828613281</v>
      </c>
      <c r="H428" s="2">
        <v>0.10970640340127001</v>
      </c>
      <c r="I428" s="5">
        <v>59096761.625</v>
      </c>
      <c r="J428" s="2">
        <v>8.5350475495537662E-2</v>
      </c>
      <c r="K428" s="2">
        <v>0.35470042560052034</v>
      </c>
      <c r="L428" s="2">
        <v>0.6452995743994796</v>
      </c>
      <c r="M428" s="9">
        <f>Tabla1[[#This Row],[Ventas valor]]/Tabla1[[#This Row],[Ventas volumen]]</f>
        <v>3255.1569348606126</v>
      </c>
    </row>
    <row r="429" spans="1:13" hidden="1" x14ac:dyDescent="0.25">
      <c r="A429" t="s">
        <v>36</v>
      </c>
      <c r="B429" t="s">
        <v>39</v>
      </c>
      <c r="C429" t="s">
        <v>12</v>
      </c>
      <c r="D429" t="s">
        <v>18</v>
      </c>
      <c r="E429" s="8">
        <v>2020</v>
      </c>
      <c r="F429" s="2" t="s">
        <v>14</v>
      </c>
      <c r="G429" s="3">
        <v>18169.661499023441</v>
      </c>
      <c r="H429" s="2">
        <v>0.12371978802473964</v>
      </c>
      <c r="I429" s="5">
        <v>93363678</v>
      </c>
      <c r="J429" s="2">
        <v>0.13197606756220623</v>
      </c>
      <c r="K429" s="2">
        <v>0.19987059635761134</v>
      </c>
      <c r="L429" s="2">
        <v>0.80012940364238871</v>
      </c>
      <c r="M429" s="9">
        <f>Tabla1[[#This Row],[Ventas valor]]/Tabla1[[#This Row],[Ventas volumen]]</f>
        <v>5138.437939805207</v>
      </c>
    </row>
    <row r="430" spans="1:13" hidden="1" x14ac:dyDescent="0.25">
      <c r="A430" t="s">
        <v>10</v>
      </c>
      <c r="B430" t="s">
        <v>38</v>
      </c>
      <c r="C430" t="s">
        <v>29</v>
      </c>
      <c r="D430" t="s">
        <v>22</v>
      </c>
      <c r="E430" s="8">
        <v>2020</v>
      </c>
      <c r="F430" s="2">
        <v>0.22593266406312368</v>
      </c>
      <c r="G430" s="3">
        <v>18181.4375</v>
      </c>
      <c r="H430" s="2">
        <v>3.0066290888416142E-2</v>
      </c>
      <c r="I430" s="5">
        <v>60114904</v>
      </c>
      <c r="J430" s="2">
        <v>2.5052384759796244E-2</v>
      </c>
      <c r="K430" s="2">
        <v>0.39698481428166299</v>
      </c>
      <c r="L430" s="2">
        <v>0.60301518571833701</v>
      </c>
      <c r="M430" s="9">
        <f>Tabla1[[#This Row],[Ventas valor]]/Tabla1[[#This Row],[Ventas volumen]]</f>
        <v>3306.3889475185888</v>
      </c>
    </row>
    <row r="431" spans="1:13" hidden="1" x14ac:dyDescent="0.25">
      <c r="A431" t="s">
        <v>36</v>
      </c>
      <c r="B431" t="s">
        <v>39</v>
      </c>
      <c r="C431" t="s">
        <v>12</v>
      </c>
      <c r="D431" t="s">
        <v>16</v>
      </c>
      <c r="E431" s="8">
        <v>2020</v>
      </c>
      <c r="F431" s="2" t="s">
        <v>14</v>
      </c>
      <c r="G431" s="3">
        <v>18216.299713134769</v>
      </c>
      <c r="H431" s="2">
        <v>0.13739803844160303</v>
      </c>
      <c r="I431" s="5">
        <v>91489871.75</v>
      </c>
      <c r="J431" s="2">
        <v>0.15685763148246565</v>
      </c>
      <c r="K431" s="2">
        <v>0.36740657853201114</v>
      </c>
      <c r="L431" s="2">
        <v>0.63259342146798891</v>
      </c>
      <c r="M431" s="9">
        <f>Tabla1[[#This Row],[Ventas valor]]/Tabla1[[#This Row],[Ventas volumen]]</f>
        <v>5022.4180097361759</v>
      </c>
    </row>
    <row r="432" spans="1:13" hidden="1" x14ac:dyDescent="0.25">
      <c r="A432" t="s">
        <v>35</v>
      </c>
      <c r="B432" t="s">
        <v>11</v>
      </c>
      <c r="C432" t="s">
        <v>27</v>
      </c>
      <c r="D432" t="s">
        <v>18</v>
      </c>
      <c r="E432" s="8">
        <v>2020</v>
      </c>
      <c r="F432" s="2">
        <v>0.41231331766750856</v>
      </c>
      <c r="G432" s="3">
        <v>18253.685546875</v>
      </c>
      <c r="H432" s="2">
        <v>0.10182373016232725</v>
      </c>
      <c r="I432" s="5">
        <v>66236632</v>
      </c>
      <c r="J432" s="2">
        <v>8.7492159120401244E-2</v>
      </c>
      <c r="K432" s="2">
        <v>0.33634599657784536</v>
      </c>
      <c r="L432" s="2">
        <v>0.66365400342215464</v>
      </c>
      <c r="M432" s="9">
        <f>Tabla1[[#This Row],[Ventas valor]]/Tabla1[[#This Row],[Ventas volumen]]</f>
        <v>3628.671690980214</v>
      </c>
    </row>
    <row r="433" spans="1:13" hidden="1" x14ac:dyDescent="0.25">
      <c r="A433" t="s">
        <v>36</v>
      </c>
      <c r="B433" t="s">
        <v>37</v>
      </c>
      <c r="C433" t="s">
        <v>28</v>
      </c>
      <c r="D433" t="s">
        <v>22</v>
      </c>
      <c r="E433" s="8">
        <v>2020</v>
      </c>
      <c r="F433" s="2" t="s">
        <v>14</v>
      </c>
      <c r="G433" s="3">
        <v>18257.154754638672</v>
      </c>
      <c r="H433" s="2">
        <v>6.9219442445489235E-2</v>
      </c>
      <c r="I433" s="5">
        <v>69055257.25</v>
      </c>
      <c r="J433" s="2">
        <v>7.636958885528293E-2</v>
      </c>
      <c r="K433" s="2">
        <v>0.44264033206537656</v>
      </c>
      <c r="L433" s="2">
        <v>0.55735966793462344</v>
      </c>
      <c r="M433" s="9">
        <f>Tabla1[[#This Row],[Ventas valor]]/Tabla1[[#This Row],[Ventas volumen]]</f>
        <v>3782.3668681153531</v>
      </c>
    </row>
    <row r="434" spans="1:13" hidden="1" x14ac:dyDescent="0.25">
      <c r="A434" t="s">
        <v>36</v>
      </c>
      <c r="B434" t="s">
        <v>37</v>
      </c>
      <c r="C434" t="s">
        <v>27</v>
      </c>
      <c r="D434" t="s">
        <v>13</v>
      </c>
      <c r="E434" s="8">
        <v>2020</v>
      </c>
      <c r="F434" s="2" t="s">
        <v>14</v>
      </c>
      <c r="G434" s="3">
        <v>18262.956298828121</v>
      </c>
      <c r="H434" s="2">
        <v>6.757539019026837E-2</v>
      </c>
      <c r="I434" s="5">
        <v>53195728.875</v>
      </c>
      <c r="J434" s="2">
        <v>5.7685447600744101E-2</v>
      </c>
      <c r="K434" s="2">
        <v>0.21272389229952066</v>
      </c>
      <c r="L434" s="2">
        <v>0.78727610770047929</v>
      </c>
      <c r="M434" s="9">
        <f>Tabla1[[#This Row],[Ventas valor]]/Tabla1[[#This Row],[Ventas volumen]]</f>
        <v>2912.7665863392231</v>
      </c>
    </row>
    <row r="435" spans="1:13" hidden="1" x14ac:dyDescent="0.25">
      <c r="A435" t="s">
        <v>35</v>
      </c>
      <c r="B435" t="s">
        <v>41</v>
      </c>
      <c r="C435" t="s">
        <v>31</v>
      </c>
      <c r="D435" t="s">
        <v>25</v>
      </c>
      <c r="E435" s="8">
        <v>2020</v>
      </c>
      <c r="F435" s="2" t="s">
        <v>14</v>
      </c>
      <c r="G435" s="3">
        <v>18381.1474609375</v>
      </c>
      <c r="H435" s="2">
        <v>0.10074408688258256</v>
      </c>
      <c r="I435" s="5">
        <v>75933884</v>
      </c>
      <c r="J435" s="2">
        <v>0.13179959477021519</v>
      </c>
      <c r="K435" s="2" t="s">
        <v>14</v>
      </c>
      <c r="L435" s="2" t="s">
        <v>14</v>
      </c>
      <c r="M435" s="9">
        <f>Tabla1[[#This Row],[Ventas valor]]/Tabla1[[#This Row],[Ventas volumen]]</f>
        <v>4131.0741977001207</v>
      </c>
    </row>
    <row r="436" spans="1:13" hidden="1" x14ac:dyDescent="0.25">
      <c r="A436" t="s">
        <v>36</v>
      </c>
      <c r="B436" t="s">
        <v>38</v>
      </c>
      <c r="C436" t="s">
        <v>26</v>
      </c>
      <c r="D436" t="s">
        <v>17</v>
      </c>
      <c r="E436" s="8">
        <v>2020</v>
      </c>
      <c r="F436" s="2" t="s">
        <v>14</v>
      </c>
      <c r="G436" s="3">
        <v>18426.76806640625</v>
      </c>
      <c r="H436" s="2">
        <v>7.753291147956845E-2</v>
      </c>
      <c r="I436" s="5">
        <v>68200212</v>
      </c>
      <c r="J436" s="2">
        <v>9.4538986482699441E-2</v>
      </c>
      <c r="K436" s="2">
        <v>6.1358152376417834E-2</v>
      </c>
      <c r="L436" s="2">
        <v>0.93864184762358216</v>
      </c>
      <c r="M436" s="9">
        <f>Tabla1[[#This Row],[Ventas valor]]/Tabla1[[#This Row],[Ventas volumen]]</f>
        <v>3701.1488804884602</v>
      </c>
    </row>
    <row r="437" spans="1:13" hidden="1" x14ac:dyDescent="0.25">
      <c r="A437" t="s">
        <v>36</v>
      </c>
      <c r="B437" t="s">
        <v>37</v>
      </c>
      <c r="C437" t="s">
        <v>27</v>
      </c>
      <c r="D437" t="s">
        <v>15</v>
      </c>
      <c r="E437" s="8">
        <v>2020</v>
      </c>
      <c r="F437" s="2" t="s">
        <v>14</v>
      </c>
      <c r="G437" s="3">
        <v>18530.73876953125</v>
      </c>
      <c r="H437" s="2">
        <v>7.4661420974819051E-2</v>
      </c>
      <c r="I437" s="5">
        <v>54927864.5</v>
      </c>
      <c r="J437" s="2">
        <v>6.5696456143236256E-2</v>
      </c>
      <c r="K437" s="2">
        <v>0.24206101258496951</v>
      </c>
      <c r="L437" s="2">
        <v>0.75793898741503052</v>
      </c>
      <c r="M437" s="9">
        <f>Tabla1[[#This Row],[Ventas valor]]/Tabla1[[#This Row],[Ventas volumen]]</f>
        <v>2964.1486604038637</v>
      </c>
    </row>
    <row r="438" spans="1:13" hidden="1" x14ac:dyDescent="0.25">
      <c r="A438" t="s">
        <v>35</v>
      </c>
      <c r="B438" t="s">
        <v>40</v>
      </c>
      <c r="C438" t="s">
        <v>26</v>
      </c>
      <c r="D438" t="s">
        <v>17</v>
      </c>
      <c r="E438" s="8">
        <v>2020</v>
      </c>
      <c r="F438" s="2">
        <v>0.23056035763621177</v>
      </c>
      <c r="G438" s="3">
        <v>18574.103515625</v>
      </c>
      <c r="H438" s="2">
        <v>6.5436471264857549E-2</v>
      </c>
      <c r="I438" s="5">
        <v>69053192</v>
      </c>
      <c r="J438" s="2">
        <v>7.2340593969257821E-2</v>
      </c>
      <c r="K438" s="2">
        <v>0.57338800500344722</v>
      </c>
      <c r="L438" s="2">
        <v>0.42661199499655278</v>
      </c>
      <c r="M438" s="9">
        <f>Tabla1[[#This Row],[Ventas valor]]/Tabla1[[#This Row],[Ventas volumen]]</f>
        <v>3717.713317464325</v>
      </c>
    </row>
    <row r="439" spans="1:13" hidden="1" x14ac:dyDescent="0.25">
      <c r="A439" t="s">
        <v>36</v>
      </c>
      <c r="B439" t="s">
        <v>37</v>
      </c>
      <c r="C439" t="s">
        <v>28</v>
      </c>
      <c r="D439" t="s">
        <v>21</v>
      </c>
      <c r="E439" s="8">
        <v>2020</v>
      </c>
      <c r="F439" s="2" t="s">
        <v>14</v>
      </c>
      <c r="G439" s="3">
        <v>18646.55126953125</v>
      </c>
      <c r="H439" s="2">
        <v>5.7622908879100515E-2</v>
      </c>
      <c r="I439" s="5">
        <v>83510796.375</v>
      </c>
      <c r="J439" s="2">
        <v>6.6584030229537572E-2</v>
      </c>
      <c r="K439" s="2">
        <v>0.31386827976468329</v>
      </c>
      <c r="L439" s="2">
        <v>0.68613172023531677</v>
      </c>
      <c r="M439" s="9">
        <f>Tabla1[[#This Row],[Ventas valor]]/Tabla1[[#This Row],[Ventas volumen]]</f>
        <v>4478.6188699385884</v>
      </c>
    </row>
    <row r="440" spans="1:13" hidden="1" x14ac:dyDescent="0.25">
      <c r="A440" t="s">
        <v>34</v>
      </c>
      <c r="B440" t="s">
        <v>11</v>
      </c>
      <c r="C440" t="s">
        <v>29</v>
      </c>
      <c r="D440" t="s">
        <v>23</v>
      </c>
      <c r="E440" s="8">
        <v>2020</v>
      </c>
      <c r="F440" s="2">
        <v>0.24458796024062798</v>
      </c>
      <c r="G440" s="3">
        <v>18701.22265625</v>
      </c>
      <c r="H440" s="2">
        <v>2.3993185041836583E-2</v>
      </c>
      <c r="I440" s="5">
        <v>59781804</v>
      </c>
      <c r="J440" s="2">
        <v>1.6119596197069611E-2</v>
      </c>
      <c r="K440" s="2">
        <v>0.46599212696893522</v>
      </c>
      <c r="L440" s="2">
        <v>0.53400787303106478</v>
      </c>
      <c r="M440" s="9">
        <f>Tabla1[[#This Row],[Ventas valor]]/Tabla1[[#This Row],[Ventas volumen]]</f>
        <v>3196.6789069815582</v>
      </c>
    </row>
    <row r="441" spans="1:13" hidden="1" x14ac:dyDescent="0.25">
      <c r="A441" t="s">
        <v>35</v>
      </c>
      <c r="B441" t="s">
        <v>38</v>
      </c>
      <c r="C441" t="s">
        <v>12</v>
      </c>
      <c r="D441" t="s">
        <v>13</v>
      </c>
      <c r="E441" s="8">
        <v>2020</v>
      </c>
      <c r="F441" s="2">
        <v>0.56121626710580164</v>
      </c>
      <c r="G441" s="3">
        <v>18834.517578125</v>
      </c>
      <c r="H441" s="2">
        <v>0.16393105224198565</v>
      </c>
      <c r="I441" s="5">
        <v>43125508</v>
      </c>
      <c r="J441" s="2">
        <v>0.12867833388999297</v>
      </c>
      <c r="K441" s="2">
        <v>0.17096162670130169</v>
      </c>
      <c r="L441" s="2">
        <v>0.82903837329869834</v>
      </c>
      <c r="M441" s="9">
        <f>Tabla1[[#This Row],[Ventas valor]]/Tabla1[[#This Row],[Ventas volumen]]</f>
        <v>2289.7060050047321</v>
      </c>
    </row>
    <row r="442" spans="1:13" hidden="1" x14ac:dyDescent="0.25">
      <c r="A442" t="s">
        <v>36</v>
      </c>
      <c r="B442" t="s">
        <v>41</v>
      </c>
      <c r="C442" t="s">
        <v>28</v>
      </c>
      <c r="D442" t="s">
        <v>16</v>
      </c>
      <c r="E442" s="8">
        <v>2020</v>
      </c>
      <c r="F442" s="2" t="s">
        <v>14</v>
      </c>
      <c r="G442" s="3">
        <v>18906.2216796875</v>
      </c>
      <c r="H442" s="2">
        <v>7.2472955434751005E-2</v>
      </c>
      <c r="I442" s="5">
        <v>61187756</v>
      </c>
      <c r="J442" s="2">
        <v>7.3078995835940116E-2</v>
      </c>
      <c r="K442" s="2">
        <v>8.4365863166347269E-2</v>
      </c>
      <c r="L442" s="2">
        <v>0.91563413683365269</v>
      </c>
      <c r="M442" s="9">
        <f>Tabla1[[#This Row],[Ventas valor]]/Tabla1[[#This Row],[Ventas volumen]]</f>
        <v>3236.3820247458016</v>
      </c>
    </row>
    <row r="443" spans="1:13" hidden="1" x14ac:dyDescent="0.25">
      <c r="A443" t="s">
        <v>34</v>
      </c>
      <c r="B443" t="s">
        <v>39</v>
      </c>
      <c r="C443" t="s">
        <v>29</v>
      </c>
      <c r="D443" t="s">
        <v>16</v>
      </c>
      <c r="E443" s="8">
        <v>2020</v>
      </c>
      <c r="F443" s="2">
        <v>0.11209439919425124</v>
      </c>
      <c r="G443" s="3">
        <v>19013.08984375</v>
      </c>
      <c r="H443" s="2">
        <v>2.8096036097391398E-2</v>
      </c>
      <c r="I443" s="5">
        <v>54723984</v>
      </c>
      <c r="J443" s="2">
        <v>1.9341681741524005E-2</v>
      </c>
      <c r="K443" s="2">
        <v>0.31608857279104535</v>
      </c>
      <c r="L443" s="2">
        <v>0.68391142720895459</v>
      </c>
      <c r="M443" s="9">
        <f>Tabla1[[#This Row],[Ventas valor]]/Tabla1[[#This Row],[Ventas volumen]]</f>
        <v>2878.2267611273564</v>
      </c>
    </row>
    <row r="444" spans="1:13" hidden="1" x14ac:dyDescent="0.25">
      <c r="A444" t="s">
        <v>36</v>
      </c>
      <c r="B444" t="s">
        <v>37</v>
      </c>
      <c r="C444" t="s">
        <v>28</v>
      </c>
      <c r="D444" t="s">
        <v>15</v>
      </c>
      <c r="E444" s="8">
        <v>2020</v>
      </c>
      <c r="F444" s="2" t="s">
        <v>14</v>
      </c>
      <c r="G444" s="3">
        <v>19108.984687805172</v>
      </c>
      <c r="H444" s="2">
        <v>7.6991207308119786E-2</v>
      </c>
      <c r="I444" s="5">
        <v>71115877.875</v>
      </c>
      <c r="J444" s="2">
        <v>8.5058124768398427E-2</v>
      </c>
      <c r="K444" s="2">
        <v>0.27276963604521909</v>
      </c>
      <c r="L444" s="2">
        <v>0.72723036395478091</v>
      </c>
      <c r="M444" s="9">
        <f>Tabla1[[#This Row],[Ventas valor]]/Tabla1[[#This Row],[Ventas volumen]]</f>
        <v>3721.5937443491803</v>
      </c>
    </row>
    <row r="445" spans="1:13" hidden="1" x14ac:dyDescent="0.25">
      <c r="A445" t="s">
        <v>35</v>
      </c>
      <c r="B445" t="s">
        <v>39</v>
      </c>
      <c r="C445" t="s">
        <v>30</v>
      </c>
      <c r="D445" t="s">
        <v>20</v>
      </c>
      <c r="E445" s="8">
        <v>2020</v>
      </c>
      <c r="F445" s="2">
        <v>5.857686511874196E-2</v>
      </c>
      <c r="G445" s="3">
        <v>19117.46875</v>
      </c>
      <c r="H445" s="2">
        <v>0.35866346400197457</v>
      </c>
      <c r="I445" s="5">
        <v>55581784</v>
      </c>
      <c r="J445" s="2">
        <v>0.31662002396163585</v>
      </c>
      <c r="K445" s="2">
        <v>5.7274596475708657E-2</v>
      </c>
      <c r="L445" s="2">
        <v>0.94272540352429135</v>
      </c>
      <c r="M445" s="9">
        <f>Tabla1[[#This Row],[Ventas valor]]/Tabla1[[#This Row],[Ventas volumen]]</f>
        <v>2907.3819723126262</v>
      </c>
    </row>
    <row r="446" spans="1:13" hidden="1" x14ac:dyDescent="0.25">
      <c r="A446" t="s">
        <v>36</v>
      </c>
      <c r="B446" t="s">
        <v>41</v>
      </c>
      <c r="C446" t="s">
        <v>28</v>
      </c>
      <c r="D446" t="s">
        <v>17</v>
      </c>
      <c r="E446" s="8">
        <v>2020</v>
      </c>
      <c r="F446" s="2" t="s">
        <v>14</v>
      </c>
      <c r="G446" s="3">
        <v>19178.56982421875</v>
      </c>
      <c r="H446" s="2">
        <v>9.3376097537607325E-2</v>
      </c>
      <c r="I446" s="5">
        <v>65546949</v>
      </c>
      <c r="J446" s="2">
        <v>9.9788471363257192E-2</v>
      </c>
      <c r="K446" s="2">
        <v>9.7719497454684626E-2</v>
      </c>
      <c r="L446" s="2">
        <v>0.90228050254531533</v>
      </c>
      <c r="M446" s="9">
        <f>Tabla1[[#This Row],[Ventas valor]]/Tabla1[[#This Row],[Ventas volumen]]</f>
        <v>3417.718297076935</v>
      </c>
    </row>
    <row r="447" spans="1:13" hidden="1" x14ac:dyDescent="0.25">
      <c r="A447" t="s">
        <v>36</v>
      </c>
      <c r="B447" t="s">
        <v>41</v>
      </c>
      <c r="C447" t="s">
        <v>30</v>
      </c>
      <c r="D447" t="s">
        <v>23</v>
      </c>
      <c r="E447" s="8">
        <v>2020</v>
      </c>
      <c r="F447" s="2" t="s">
        <v>14</v>
      </c>
      <c r="G447" s="3">
        <v>19195.160964965824</v>
      </c>
      <c r="H447" s="2">
        <v>8.8806171877633372E-2</v>
      </c>
      <c r="I447" s="5">
        <v>58920861.875</v>
      </c>
      <c r="J447" s="2">
        <v>6.9861302118435331E-2</v>
      </c>
      <c r="K447" s="2">
        <v>0.1091924052069885</v>
      </c>
      <c r="L447" s="2">
        <v>0.89080759479301153</v>
      </c>
      <c r="M447" s="9">
        <f>Tabla1[[#This Row],[Ventas valor]]/Tabla1[[#This Row],[Ventas volumen]]</f>
        <v>3069.5685221155377</v>
      </c>
    </row>
    <row r="448" spans="1:13" hidden="1" x14ac:dyDescent="0.25">
      <c r="A448" t="s">
        <v>35</v>
      </c>
      <c r="B448" t="s">
        <v>38</v>
      </c>
      <c r="C448" t="s">
        <v>28</v>
      </c>
      <c r="D448" t="s">
        <v>19</v>
      </c>
      <c r="E448" s="8">
        <v>2020</v>
      </c>
      <c r="F448" s="2">
        <v>0.39887665539252948</v>
      </c>
      <c r="G448" s="3">
        <v>19283.8046875</v>
      </c>
      <c r="H448" s="2">
        <v>0.15973886802211429</v>
      </c>
      <c r="I448" s="5">
        <v>73896728</v>
      </c>
      <c r="J448" s="2">
        <v>0.18972981688593113</v>
      </c>
      <c r="K448" s="2">
        <v>4.3754880459659862E-2</v>
      </c>
      <c r="L448" s="2">
        <v>0.95624511954034008</v>
      </c>
      <c r="M448" s="9">
        <f>Tabla1[[#This Row],[Ventas valor]]/Tabla1[[#This Row],[Ventas volumen]]</f>
        <v>3832.0616287874336</v>
      </c>
    </row>
    <row r="449" spans="1:13" hidden="1" x14ac:dyDescent="0.25">
      <c r="A449" t="s">
        <v>34</v>
      </c>
      <c r="B449" t="s">
        <v>39</v>
      </c>
      <c r="C449" t="s">
        <v>29</v>
      </c>
      <c r="D449" t="s">
        <v>23</v>
      </c>
      <c r="E449" s="8">
        <v>2020</v>
      </c>
      <c r="F449" s="2">
        <v>0.1272222271724133</v>
      </c>
      <c r="G449" s="3">
        <v>19313.65625</v>
      </c>
      <c r="H449" s="2">
        <v>2.2356873929249434E-2</v>
      </c>
      <c r="I449" s="5">
        <v>64030304</v>
      </c>
      <c r="J449" s="2">
        <v>1.7207643085901111E-2</v>
      </c>
      <c r="K449" s="2">
        <v>0.6511381860688964</v>
      </c>
      <c r="L449" s="2">
        <v>0.3488618139311036</v>
      </c>
      <c r="M449" s="9">
        <f>Tabla1[[#This Row],[Ventas valor]]/Tabla1[[#This Row],[Ventas volumen]]</f>
        <v>3315.2865087365321</v>
      </c>
    </row>
    <row r="450" spans="1:13" hidden="1" x14ac:dyDescent="0.25">
      <c r="A450" t="s">
        <v>36</v>
      </c>
      <c r="B450" t="s">
        <v>39</v>
      </c>
      <c r="C450" t="s">
        <v>27</v>
      </c>
      <c r="D450" t="s">
        <v>18</v>
      </c>
      <c r="E450" s="8">
        <v>2020</v>
      </c>
      <c r="F450" s="2" t="s">
        <v>14</v>
      </c>
      <c r="G450" s="3">
        <v>19337.360473632813</v>
      </c>
      <c r="H450" s="2">
        <v>0.13167081504982439</v>
      </c>
      <c r="I450" s="5">
        <v>152059889</v>
      </c>
      <c r="J450" s="2">
        <v>0.21494725372928836</v>
      </c>
      <c r="K450" s="2">
        <v>1.4826531604268105E-2</v>
      </c>
      <c r="L450" s="2">
        <v>0.98517346839573194</v>
      </c>
      <c r="M450" s="9">
        <f>Tabla1[[#This Row],[Ventas valor]]/Tabla1[[#This Row],[Ventas volumen]]</f>
        <v>7863.5286965529313</v>
      </c>
    </row>
    <row r="451" spans="1:13" hidden="1" x14ac:dyDescent="0.25">
      <c r="A451" t="s">
        <v>36</v>
      </c>
      <c r="B451" t="s">
        <v>38</v>
      </c>
      <c r="C451" t="s">
        <v>26</v>
      </c>
      <c r="D451" t="s">
        <v>18</v>
      </c>
      <c r="E451" s="8">
        <v>2020</v>
      </c>
      <c r="F451" s="2" t="s">
        <v>14</v>
      </c>
      <c r="G451" s="3">
        <v>19384.389587402347</v>
      </c>
      <c r="H451" s="2">
        <v>8.5909918194420953E-2</v>
      </c>
      <c r="I451" s="5">
        <v>81152327.75</v>
      </c>
      <c r="J451" s="2">
        <v>0.11310570719111467</v>
      </c>
      <c r="K451" s="2">
        <v>5.7269281471719703E-2</v>
      </c>
      <c r="L451" s="2">
        <v>0.94273071852828028</v>
      </c>
      <c r="M451" s="9">
        <f>Tabla1[[#This Row],[Ventas valor]]/Tabla1[[#This Row],[Ventas volumen]]</f>
        <v>4186.4783713767183</v>
      </c>
    </row>
    <row r="452" spans="1:13" hidden="1" x14ac:dyDescent="0.25">
      <c r="A452" t="s">
        <v>35</v>
      </c>
      <c r="B452" t="s">
        <v>39</v>
      </c>
      <c r="C452" t="s">
        <v>30</v>
      </c>
      <c r="D452" t="s">
        <v>22</v>
      </c>
      <c r="E452" s="8">
        <v>2020</v>
      </c>
      <c r="F452" s="2">
        <v>5.1313280020746019E-2</v>
      </c>
      <c r="G452" s="3">
        <v>19413.03125</v>
      </c>
      <c r="H452" s="2">
        <v>0.33932697167295445</v>
      </c>
      <c r="I452" s="5">
        <v>49602928</v>
      </c>
      <c r="J452" s="2">
        <v>0.2718413375066992</v>
      </c>
      <c r="K452" s="2">
        <v>0</v>
      </c>
      <c r="L452" s="2">
        <v>1</v>
      </c>
      <c r="M452" s="9">
        <f>Tabla1[[#This Row],[Ventas valor]]/Tabla1[[#This Row],[Ventas volumen]]</f>
        <v>2555.1356385932772</v>
      </c>
    </row>
    <row r="453" spans="1:13" hidden="1" x14ac:dyDescent="0.25">
      <c r="A453" t="s">
        <v>36</v>
      </c>
      <c r="B453" t="s">
        <v>37</v>
      </c>
      <c r="C453" t="s">
        <v>26</v>
      </c>
      <c r="D453" t="s">
        <v>13</v>
      </c>
      <c r="E453" s="8">
        <v>2020</v>
      </c>
      <c r="F453" s="2" t="s">
        <v>14</v>
      </c>
      <c r="G453" s="3">
        <v>19469.544067382809</v>
      </c>
      <c r="H453" s="2">
        <v>7.2039926923793823E-2</v>
      </c>
      <c r="I453" s="5">
        <v>67049060.999999993</v>
      </c>
      <c r="J453" s="2">
        <v>7.2708000751020727E-2</v>
      </c>
      <c r="K453" s="2">
        <v>0.25142459489477414</v>
      </c>
      <c r="L453" s="2">
        <v>0.7485754051052258</v>
      </c>
      <c r="M453" s="9">
        <f>Tabla1[[#This Row],[Ventas valor]]/Tabla1[[#This Row],[Ventas volumen]]</f>
        <v>3443.7920460770738</v>
      </c>
    </row>
    <row r="454" spans="1:13" hidden="1" x14ac:dyDescent="0.25">
      <c r="A454" t="s">
        <v>36</v>
      </c>
      <c r="B454" t="s">
        <v>39</v>
      </c>
      <c r="C454" t="s">
        <v>12</v>
      </c>
      <c r="D454" t="s">
        <v>20</v>
      </c>
      <c r="E454" s="8">
        <v>2020</v>
      </c>
      <c r="F454" s="2" t="s">
        <v>14</v>
      </c>
      <c r="G454" s="3">
        <v>19530.878417968746</v>
      </c>
      <c r="H454" s="2">
        <v>0.11802173697696212</v>
      </c>
      <c r="I454" s="5">
        <v>84168995.25</v>
      </c>
      <c r="J454" s="2">
        <v>0.12156103937055876</v>
      </c>
      <c r="K454" s="2">
        <v>0.25008336724798907</v>
      </c>
      <c r="L454" s="2">
        <v>0.74991663275201093</v>
      </c>
      <c r="M454" s="9">
        <f>Tabla1[[#This Row],[Ventas valor]]/Tabla1[[#This Row],[Ventas volumen]]</f>
        <v>4309.5345456947325</v>
      </c>
    </row>
    <row r="455" spans="1:13" hidden="1" x14ac:dyDescent="0.25">
      <c r="A455" t="s">
        <v>35</v>
      </c>
      <c r="B455" t="s">
        <v>41</v>
      </c>
      <c r="C455" t="s">
        <v>28</v>
      </c>
      <c r="D455" t="s">
        <v>25</v>
      </c>
      <c r="E455" s="8">
        <v>2020</v>
      </c>
      <c r="F455" s="2">
        <v>0.42381070526506276</v>
      </c>
      <c r="G455" s="3">
        <v>19552.513671875</v>
      </c>
      <c r="H455" s="2">
        <v>0.10716415502994893</v>
      </c>
      <c r="I455" s="5">
        <v>72934144</v>
      </c>
      <c r="J455" s="2">
        <v>0.12659290053057898</v>
      </c>
      <c r="K455" s="2">
        <v>0.55230348449274935</v>
      </c>
      <c r="L455" s="2">
        <v>0.44769651550725065</v>
      </c>
      <c r="M455" s="9">
        <f>Tabla1[[#This Row],[Ventas valor]]/Tabla1[[#This Row],[Ventas volumen]]</f>
        <v>3730.1671398348617</v>
      </c>
    </row>
    <row r="456" spans="1:13" hidden="1" x14ac:dyDescent="0.25">
      <c r="A456" t="s">
        <v>36</v>
      </c>
      <c r="B456" t="s">
        <v>39</v>
      </c>
      <c r="C456" t="s">
        <v>27</v>
      </c>
      <c r="D456" t="s">
        <v>19</v>
      </c>
      <c r="E456" s="8">
        <v>2020</v>
      </c>
      <c r="F456" s="2" t="s">
        <v>14</v>
      </c>
      <c r="G456" s="3">
        <v>19557.392913818359</v>
      </c>
      <c r="H456" s="2">
        <v>0.12514016412111087</v>
      </c>
      <c r="I456" s="5">
        <v>85851222.25</v>
      </c>
      <c r="J456" s="2">
        <v>0.13855281840429196</v>
      </c>
      <c r="K456" s="2">
        <v>4.0400924519161406E-2</v>
      </c>
      <c r="L456" s="2">
        <v>0.95959907548083856</v>
      </c>
      <c r="M456" s="9">
        <f>Tabla1[[#This Row],[Ventas valor]]/Tabla1[[#This Row],[Ventas volumen]]</f>
        <v>4389.7068810915716</v>
      </c>
    </row>
    <row r="457" spans="1:13" hidden="1" x14ac:dyDescent="0.25">
      <c r="A457" t="s">
        <v>35</v>
      </c>
      <c r="B457" t="s">
        <v>41</v>
      </c>
      <c r="C457" t="s">
        <v>28</v>
      </c>
      <c r="D457" t="s">
        <v>19</v>
      </c>
      <c r="E457" s="8">
        <v>2020</v>
      </c>
      <c r="F457" s="2">
        <v>0.27207960654977908</v>
      </c>
      <c r="G457" s="3">
        <v>19563.080078125</v>
      </c>
      <c r="H457" s="2">
        <v>0.11490357242234511</v>
      </c>
      <c r="I457" s="5">
        <v>54387464</v>
      </c>
      <c r="J457" s="2">
        <v>0.1078714861808259</v>
      </c>
      <c r="K457" s="2">
        <v>0.31834471071712384</v>
      </c>
      <c r="L457" s="2">
        <v>0.68165528928287622</v>
      </c>
      <c r="M457" s="9">
        <f>Tabla1[[#This Row],[Ventas valor]]/Tabla1[[#This Row],[Ventas volumen]]</f>
        <v>2780.107415744561</v>
      </c>
    </row>
    <row r="458" spans="1:13" hidden="1" x14ac:dyDescent="0.25">
      <c r="A458" t="s">
        <v>35</v>
      </c>
      <c r="B458" t="s">
        <v>11</v>
      </c>
      <c r="C458" t="s">
        <v>26</v>
      </c>
      <c r="D458" t="s">
        <v>16</v>
      </c>
      <c r="E458" s="8">
        <v>2020</v>
      </c>
      <c r="F458" s="2">
        <v>0.47152941176470592</v>
      </c>
      <c r="G458" s="3">
        <v>19578.0625</v>
      </c>
      <c r="H458" s="2">
        <v>0.11886776056977778</v>
      </c>
      <c r="I458" s="5">
        <v>91189944</v>
      </c>
      <c r="J458" s="2">
        <v>0.13985126576407994</v>
      </c>
      <c r="K458" s="2">
        <v>0.44066797540746377</v>
      </c>
      <c r="L458" s="2">
        <v>0.55933202459253617</v>
      </c>
      <c r="M458" s="9">
        <f>Tabla1[[#This Row],[Ventas valor]]/Tabla1[[#This Row],[Ventas volumen]]</f>
        <v>4657.7614102519083</v>
      </c>
    </row>
    <row r="459" spans="1:13" hidden="1" x14ac:dyDescent="0.25">
      <c r="A459" t="s">
        <v>35</v>
      </c>
      <c r="B459" t="s">
        <v>41</v>
      </c>
      <c r="C459" t="s">
        <v>12</v>
      </c>
      <c r="D459" t="s">
        <v>17</v>
      </c>
      <c r="E459" s="8">
        <v>2020</v>
      </c>
      <c r="F459" s="2">
        <v>0.31796842524329888</v>
      </c>
      <c r="G459" s="3">
        <v>19611.142578125</v>
      </c>
      <c r="H459" s="2">
        <v>0.14298817030486546</v>
      </c>
      <c r="I459" s="5">
        <v>72085376</v>
      </c>
      <c r="J459" s="2">
        <v>0.18227315582452203</v>
      </c>
      <c r="K459" s="2">
        <v>0.31691955303942282</v>
      </c>
      <c r="L459" s="2">
        <v>0.68308044696057713</v>
      </c>
      <c r="M459" s="9">
        <f>Tabla1[[#This Row],[Ventas valor]]/Tabla1[[#This Row],[Ventas volumen]]</f>
        <v>3675.7356545052462</v>
      </c>
    </row>
    <row r="460" spans="1:13" hidden="1" x14ac:dyDescent="0.25">
      <c r="A460" t="s">
        <v>36</v>
      </c>
      <c r="B460" t="s">
        <v>40</v>
      </c>
      <c r="C460" t="s">
        <v>26</v>
      </c>
      <c r="D460" t="s">
        <v>16</v>
      </c>
      <c r="E460" s="8">
        <v>2020</v>
      </c>
      <c r="F460" s="2" t="s">
        <v>14</v>
      </c>
      <c r="G460" s="3">
        <v>19625.524505615234</v>
      </c>
      <c r="H460" s="2">
        <v>1.7370255473605604E-2</v>
      </c>
      <c r="I460" s="5">
        <v>110029243.375</v>
      </c>
      <c r="J460" s="2">
        <v>2.9859793358540013E-2</v>
      </c>
      <c r="K460" s="2">
        <v>0.55130279018879969</v>
      </c>
      <c r="L460" s="2">
        <v>0.44869720981120031</v>
      </c>
      <c r="M460" s="9">
        <f>Tabla1[[#This Row],[Ventas valor]]/Tabla1[[#This Row],[Ventas volumen]]</f>
        <v>5606.4358098311486</v>
      </c>
    </row>
    <row r="461" spans="1:13" hidden="1" x14ac:dyDescent="0.25">
      <c r="A461" t="s">
        <v>36</v>
      </c>
      <c r="B461" t="s">
        <v>38</v>
      </c>
      <c r="C461" t="s">
        <v>27</v>
      </c>
      <c r="D461" t="s">
        <v>18</v>
      </c>
      <c r="E461" s="8">
        <v>2020</v>
      </c>
      <c r="F461" s="2" t="s">
        <v>14</v>
      </c>
      <c r="G461" s="3">
        <v>19645.442565917969</v>
      </c>
      <c r="H461" s="2">
        <v>8.7066882148718591E-2</v>
      </c>
      <c r="I461" s="5">
        <v>46129498.375</v>
      </c>
      <c r="J461" s="2">
        <v>6.429278963074167E-2</v>
      </c>
      <c r="K461" s="2">
        <v>0.22081652161473347</v>
      </c>
      <c r="L461" s="2">
        <v>0.77918347838526647</v>
      </c>
      <c r="M461" s="9">
        <f>Tabla1[[#This Row],[Ventas valor]]/Tabla1[[#This Row],[Ventas volumen]]</f>
        <v>2348.1017655987084</v>
      </c>
    </row>
    <row r="462" spans="1:13" hidden="1" x14ac:dyDescent="0.25">
      <c r="A462" t="s">
        <v>36</v>
      </c>
      <c r="B462" t="s">
        <v>38</v>
      </c>
      <c r="C462" t="s">
        <v>27</v>
      </c>
      <c r="D462" t="s">
        <v>19</v>
      </c>
      <c r="E462" s="8">
        <v>2020</v>
      </c>
      <c r="F462" s="2" t="s">
        <v>14</v>
      </c>
      <c r="G462" s="3">
        <v>19646.821136474613</v>
      </c>
      <c r="H462" s="2">
        <v>6.6932662194185616E-2</v>
      </c>
      <c r="I462" s="5">
        <v>45135157.3125</v>
      </c>
      <c r="J462" s="2">
        <v>5.0802961718827616E-2</v>
      </c>
      <c r="K462" s="2">
        <v>0.2482493078493577</v>
      </c>
      <c r="L462" s="2">
        <v>0.75175069215064227</v>
      </c>
      <c r="M462" s="9">
        <f>Tabla1[[#This Row],[Ventas valor]]/Tabla1[[#This Row],[Ventas volumen]]</f>
        <v>2297.3262187797859</v>
      </c>
    </row>
    <row r="463" spans="1:13" hidden="1" x14ac:dyDescent="0.25">
      <c r="A463" t="s">
        <v>35</v>
      </c>
      <c r="B463" t="s">
        <v>38</v>
      </c>
      <c r="C463" t="s">
        <v>30</v>
      </c>
      <c r="D463" t="s">
        <v>23</v>
      </c>
      <c r="E463" s="8">
        <v>2020</v>
      </c>
      <c r="F463" s="2">
        <v>4.1554384266000638E-2</v>
      </c>
      <c r="G463" s="3">
        <v>19783.98828125</v>
      </c>
      <c r="H463" s="2">
        <v>0.20240113469617615</v>
      </c>
      <c r="I463" s="5">
        <v>45427628</v>
      </c>
      <c r="J463" s="2">
        <v>0.14655553097386245</v>
      </c>
      <c r="K463" s="2">
        <v>0.20225231658584508</v>
      </c>
      <c r="L463" s="2">
        <v>0.79774768341415492</v>
      </c>
      <c r="M463" s="9">
        <f>Tabla1[[#This Row],[Ventas valor]]/Tabla1[[#This Row],[Ventas volumen]]</f>
        <v>2296.181505680197</v>
      </c>
    </row>
    <row r="464" spans="1:13" hidden="1" x14ac:dyDescent="0.25">
      <c r="A464" t="s">
        <v>36</v>
      </c>
      <c r="B464" t="s">
        <v>39</v>
      </c>
      <c r="C464" t="s">
        <v>12</v>
      </c>
      <c r="D464" t="s">
        <v>19</v>
      </c>
      <c r="E464" s="8">
        <v>2020</v>
      </c>
      <c r="F464" s="2" t="s">
        <v>14</v>
      </c>
      <c r="G464" s="3">
        <v>19990.75390625</v>
      </c>
      <c r="H464" s="2">
        <v>0.12791307285979384</v>
      </c>
      <c r="I464" s="5">
        <v>81515130</v>
      </c>
      <c r="J464" s="2">
        <v>0.13155492383327427</v>
      </c>
      <c r="K464" s="2">
        <v>0.28400391436534544</v>
      </c>
      <c r="L464" s="2">
        <v>0.71599608563465456</v>
      </c>
      <c r="M464" s="9">
        <f>Tabla1[[#This Row],[Ventas valor]]/Tabla1[[#This Row],[Ventas volumen]]</f>
        <v>4077.6416128315573</v>
      </c>
    </row>
    <row r="465" spans="1:13" hidden="1" x14ac:dyDescent="0.25">
      <c r="A465" t="s">
        <v>36</v>
      </c>
      <c r="B465" t="s">
        <v>39</v>
      </c>
      <c r="C465" t="s">
        <v>12</v>
      </c>
      <c r="D465" t="s">
        <v>23</v>
      </c>
      <c r="E465" s="8">
        <v>2020</v>
      </c>
      <c r="F465" s="2" t="s">
        <v>14</v>
      </c>
      <c r="G465" s="3">
        <v>20022.833923339844</v>
      </c>
      <c r="H465" s="2">
        <v>0.14033913008998919</v>
      </c>
      <c r="I465" s="5">
        <v>106116868.75</v>
      </c>
      <c r="J465" s="2">
        <v>0.16034936901840069</v>
      </c>
      <c r="K465" s="2">
        <v>0.27806705095602435</v>
      </c>
      <c r="L465" s="2">
        <v>0.72193294904397565</v>
      </c>
      <c r="M465" s="9">
        <f>Tabla1[[#This Row],[Ventas valor]]/Tabla1[[#This Row],[Ventas volumen]]</f>
        <v>5299.7926845062457</v>
      </c>
    </row>
    <row r="466" spans="1:13" hidden="1" x14ac:dyDescent="0.25">
      <c r="A466" t="s">
        <v>34</v>
      </c>
      <c r="B466" t="s">
        <v>11</v>
      </c>
      <c r="C466" t="s">
        <v>29</v>
      </c>
      <c r="D466" t="s">
        <v>18</v>
      </c>
      <c r="E466" s="8">
        <v>2020</v>
      </c>
      <c r="F466" s="2">
        <v>0.23548990615416446</v>
      </c>
      <c r="G466" s="3">
        <v>20057.57421875</v>
      </c>
      <c r="H466" s="2">
        <v>3.444517916321236E-2</v>
      </c>
      <c r="I466" s="5">
        <v>58100776</v>
      </c>
      <c r="J466" s="2">
        <v>2.123525443626537E-2</v>
      </c>
      <c r="K466" s="2">
        <v>0.39298593877644594</v>
      </c>
      <c r="L466" s="2">
        <v>0.60701406122355406</v>
      </c>
      <c r="M466" s="9">
        <f>Tabla1[[#This Row],[Ventas valor]]/Tabla1[[#This Row],[Ventas volumen]]</f>
        <v>2896.7000379181882</v>
      </c>
    </row>
    <row r="467" spans="1:13" hidden="1" x14ac:dyDescent="0.25">
      <c r="A467" t="s">
        <v>35</v>
      </c>
      <c r="B467" t="s">
        <v>38</v>
      </c>
      <c r="C467" t="s">
        <v>28</v>
      </c>
      <c r="D467" t="s">
        <v>20</v>
      </c>
      <c r="E467" s="8">
        <v>2020</v>
      </c>
      <c r="F467" s="2">
        <v>0.28282630134060305</v>
      </c>
      <c r="G467" s="3">
        <v>20131.7578125</v>
      </c>
      <c r="H467" s="2">
        <v>0.19435947842858806</v>
      </c>
      <c r="I467" s="5">
        <v>63841864</v>
      </c>
      <c r="J467" s="2">
        <v>0.19993328235768071</v>
      </c>
      <c r="K467" s="2">
        <v>0.10939553707266443</v>
      </c>
      <c r="L467" s="2">
        <v>0.89060446292733553</v>
      </c>
      <c r="M467" s="9">
        <f>Tabla1[[#This Row],[Ventas valor]]/Tabla1[[#This Row],[Ventas volumen]]</f>
        <v>3171.201670246598</v>
      </c>
    </row>
    <row r="468" spans="1:13" hidden="1" x14ac:dyDescent="0.25">
      <c r="A468" t="s">
        <v>36</v>
      </c>
      <c r="B468" t="s">
        <v>38</v>
      </c>
      <c r="C468" t="s">
        <v>28</v>
      </c>
      <c r="D468" t="s">
        <v>24</v>
      </c>
      <c r="E468" s="8">
        <v>2020</v>
      </c>
      <c r="F468" s="2" t="s">
        <v>14</v>
      </c>
      <c r="G468" s="3">
        <v>20251.931442260742</v>
      </c>
      <c r="H468" s="2">
        <v>9.0112653938604945E-2</v>
      </c>
      <c r="I468" s="5">
        <v>94115346.8125</v>
      </c>
      <c r="J468" s="2">
        <v>0.11181243928399905</v>
      </c>
      <c r="K468" s="2">
        <v>9.6782629597559081E-2</v>
      </c>
      <c r="L468" s="2">
        <v>0.90321737040244088</v>
      </c>
      <c r="M468" s="9">
        <f>Tabla1[[#This Row],[Ventas valor]]/Tabla1[[#This Row],[Ventas volumen]]</f>
        <v>4647.2281955342141</v>
      </c>
    </row>
    <row r="469" spans="1:13" hidden="1" x14ac:dyDescent="0.25">
      <c r="A469" t="s">
        <v>36</v>
      </c>
      <c r="B469" t="s">
        <v>39</v>
      </c>
      <c r="C469" t="s">
        <v>26</v>
      </c>
      <c r="D469" t="s">
        <v>15</v>
      </c>
      <c r="E469" s="8">
        <v>2020</v>
      </c>
      <c r="F469" s="2" t="s">
        <v>14</v>
      </c>
      <c r="G469" s="3">
        <v>20291.238914489746</v>
      </c>
      <c r="H469" s="2">
        <v>0.1299526872457509</v>
      </c>
      <c r="I469" s="5">
        <v>76734659.1875</v>
      </c>
      <c r="J469" s="2">
        <v>0.12035904816746504</v>
      </c>
      <c r="K469" s="2">
        <v>0.23717740464617479</v>
      </c>
      <c r="L469" s="2">
        <v>0.76282259535382524</v>
      </c>
      <c r="M469" s="9">
        <f>Tabla1[[#This Row],[Ventas valor]]/Tabla1[[#This Row],[Ventas volumen]]</f>
        <v>3781.664565227934</v>
      </c>
    </row>
    <row r="470" spans="1:13" hidden="1" x14ac:dyDescent="0.25">
      <c r="A470" t="s">
        <v>35</v>
      </c>
      <c r="B470" t="s">
        <v>11</v>
      </c>
      <c r="C470" t="s">
        <v>27</v>
      </c>
      <c r="D470" t="s">
        <v>24</v>
      </c>
      <c r="E470" s="8">
        <v>2020</v>
      </c>
      <c r="F470" s="2">
        <v>0.42985780328603984</v>
      </c>
      <c r="G470" s="3">
        <v>20337.82421875</v>
      </c>
      <c r="H470" s="2">
        <v>6.7053192589813057E-2</v>
      </c>
      <c r="I470" s="5">
        <v>81675152</v>
      </c>
      <c r="J470" s="2">
        <v>7.7365781422283592E-2</v>
      </c>
      <c r="K470" s="2">
        <v>0.25760277740285076</v>
      </c>
      <c r="L470" s="2">
        <v>0.74239722259714924</v>
      </c>
      <c r="M470" s="9">
        <f>Tabla1[[#This Row],[Ventas valor]]/Tabla1[[#This Row],[Ventas volumen]]</f>
        <v>4015.9237842512885</v>
      </c>
    </row>
    <row r="471" spans="1:13" hidden="1" x14ac:dyDescent="0.25">
      <c r="A471" t="s">
        <v>35</v>
      </c>
      <c r="B471" t="s">
        <v>41</v>
      </c>
      <c r="C471" t="s">
        <v>28</v>
      </c>
      <c r="D471" t="s">
        <v>13</v>
      </c>
      <c r="E471" s="8">
        <v>2020</v>
      </c>
      <c r="F471" s="2">
        <v>0.43913975480626027</v>
      </c>
      <c r="G471" s="3">
        <v>20392.87890625</v>
      </c>
      <c r="H471" s="2">
        <v>0.12367889060261825</v>
      </c>
      <c r="I471" s="5">
        <v>57582736</v>
      </c>
      <c r="J471" s="2">
        <v>0.10916564434744933</v>
      </c>
      <c r="K471" s="2">
        <v>0.35004886338193936</v>
      </c>
      <c r="L471" s="2">
        <v>0.64995113661806059</v>
      </c>
      <c r="M471" s="9">
        <f>Tabla1[[#This Row],[Ventas valor]]/Tabla1[[#This Row],[Ventas volumen]]</f>
        <v>2823.6688044252578</v>
      </c>
    </row>
    <row r="472" spans="1:13" hidden="1" x14ac:dyDescent="0.25">
      <c r="A472" t="s">
        <v>35</v>
      </c>
      <c r="B472" t="s">
        <v>11</v>
      </c>
      <c r="C472" t="s">
        <v>28</v>
      </c>
      <c r="D472" t="s">
        <v>18</v>
      </c>
      <c r="E472" s="8">
        <v>2020</v>
      </c>
      <c r="F472" s="2">
        <v>0.607844041924542</v>
      </c>
      <c r="G472" s="3">
        <v>20461.94921875</v>
      </c>
      <c r="H472" s="2">
        <v>0.11414199014740542</v>
      </c>
      <c r="I472" s="5">
        <v>63926140</v>
      </c>
      <c r="J472" s="2">
        <v>8.444022354326601E-2</v>
      </c>
      <c r="K472" s="2">
        <v>0.26929052810008547</v>
      </c>
      <c r="L472" s="2">
        <v>0.73070947189991453</v>
      </c>
      <c r="M472" s="9">
        <f>Tabla1[[#This Row],[Ventas valor]]/Tabla1[[#This Row],[Ventas volumen]]</f>
        <v>3124.1471336182499</v>
      </c>
    </row>
    <row r="473" spans="1:13" hidden="1" x14ac:dyDescent="0.25">
      <c r="A473" t="s">
        <v>36</v>
      </c>
      <c r="B473" t="s">
        <v>37</v>
      </c>
      <c r="C473" t="s">
        <v>27</v>
      </c>
      <c r="D473" t="s">
        <v>25</v>
      </c>
      <c r="E473" s="8">
        <v>2020</v>
      </c>
      <c r="F473" s="2" t="s">
        <v>14</v>
      </c>
      <c r="G473" s="3">
        <v>20484.643615722649</v>
      </c>
      <c r="H473" s="2">
        <v>8.1546744267934984E-2</v>
      </c>
      <c r="I473" s="5">
        <v>58672811.5</v>
      </c>
      <c r="J473" s="2">
        <v>6.5435218763588349E-2</v>
      </c>
      <c r="K473" s="2">
        <v>0.14415359654062257</v>
      </c>
      <c r="L473" s="2">
        <v>0.85584640345937746</v>
      </c>
      <c r="M473" s="9">
        <f>Tabla1[[#This Row],[Ventas valor]]/Tabla1[[#This Row],[Ventas volumen]]</f>
        <v>2864.2339403438123</v>
      </c>
    </row>
    <row r="474" spans="1:13" hidden="1" x14ac:dyDescent="0.25">
      <c r="A474" t="s">
        <v>36</v>
      </c>
      <c r="B474" t="s">
        <v>41</v>
      </c>
      <c r="C474" t="s">
        <v>28</v>
      </c>
      <c r="D474" t="s">
        <v>20</v>
      </c>
      <c r="E474" s="8">
        <v>2020</v>
      </c>
      <c r="F474" s="2" t="s">
        <v>14</v>
      </c>
      <c r="G474" s="3">
        <v>20553.311569213867</v>
      </c>
      <c r="H474" s="2">
        <v>7.9375631965545812E-2</v>
      </c>
      <c r="I474" s="5">
        <v>57930598.4375</v>
      </c>
      <c r="J474" s="2">
        <v>6.6004004477869124E-2</v>
      </c>
      <c r="K474" s="2">
        <v>8.0496761590946569E-2</v>
      </c>
      <c r="L474" s="2">
        <v>0.91950323840905346</v>
      </c>
      <c r="M474" s="9">
        <f>Tabla1[[#This Row],[Ventas valor]]/Tabla1[[#This Row],[Ventas volumen]]</f>
        <v>2818.5530220965629</v>
      </c>
    </row>
    <row r="475" spans="1:13" hidden="1" x14ac:dyDescent="0.25">
      <c r="A475" t="s">
        <v>36</v>
      </c>
      <c r="B475" t="s">
        <v>38</v>
      </c>
      <c r="C475" t="s">
        <v>27</v>
      </c>
      <c r="D475" t="s">
        <v>15</v>
      </c>
      <c r="E475" s="8">
        <v>2020</v>
      </c>
      <c r="F475" s="2" t="s">
        <v>14</v>
      </c>
      <c r="G475" s="3">
        <v>20572.827392578121</v>
      </c>
      <c r="H475" s="2">
        <v>5.2472636574551285E-2</v>
      </c>
      <c r="I475" s="5">
        <v>48409654.5</v>
      </c>
      <c r="J475" s="2">
        <v>4.1962102396566385E-2</v>
      </c>
      <c r="K475" s="2">
        <v>5.1139669877214272E-2</v>
      </c>
      <c r="L475" s="2">
        <v>0.9488603301227857</v>
      </c>
      <c r="M475" s="9">
        <f>Tabla1[[#This Row],[Ventas valor]]/Tabla1[[#This Row],[Ventas volumen]]</f>
        <v>2353.0870879451568</v>
      </c>
    </row>
    <row r="476" spans="1:13" hidden="1" x14ac:dyDescent="0.25">
      <c r="A476" t="s">
        <v>36</v>
      </c>
      <c r="B476" t="s">
        <v>38</v>
      </c>
      <c r="C476" t="s">
        <v>29</v>
      </c>
      <c r="D476" t="s">
        <v>16</v>
      </c>
      <c r="E476" s="8">
        <v>2020</v>
      </c>
      <c r="F476" s="2" t="s">
        <v>14</v>
      </c>
      <c r="G476" s="3">
        <v>20696.142555236813</v>
      </c>
      <c r="H476" s="2">
        <v>7.0274824583531736E-2</v>
      </c>
      <c r="I476" s="5">
        <v>43982714.84375</v>
      </c>
      <c r="J476" s="2">
        <v>4.7012953018602768E-2</v>
      </c>
      <c r="K476" s="2">
        <v>0.2428725020260534</v>
      </c>
      <c r="L476" s="2">
        <v>0.75712749797394663</v>
      </c>
      <c r="M476" s="9">
        <f>Tabla1[[#This Row],[Ventas valor]]/Tabla1[[#This Row],[Ventas volumen]]</f>
        <v>2125.1648574782798</v>
      </c>
    </row>
    <row r="477" spans="1:13" hidden="1" x14ac:dyDescent="0.25">
      <c r="A477" t="s">
        <v>36</v>
      </c>
      <c r="B477" t="s">
        <v>37</v>
      </c>
      <c r="C477" t="s">
        <v>29</v>
      </c>
      <c r="D477" t="s">
        <v>15</v>
      </c>
      <c r="E477" s="8">
        <v>2020</v>
      </c>
      <c r="F477" s="2" t="s">
        <v>14</v>
      </c>
      <c r="G477" s="3">
        <v>20696.491270065308</v>
      </c>
      <c r="H477" s="2">
        <v>8.3387363376829962E-2</v>
      </c>
      <c r="I477" s="5">
        <v>57496569.1015625</v>
      </c>
      <c r="J477" s="2">
        <v>6.8768754524715842E-2</v>
      </c>
      <c r="K477" s="2">
        <v>9.6991345684023615E-3</v>
      </c>
      <c r="L477" s="2">
        <v>0.99030086543159768</v>
      </c>
      <c r="M477" s="9">
        <f>Tabla1[[#This Row],[Ventas valor]]/Tabla1[[#This Row],[Ventas volumen]]</f>
        <v>2778.0829296762759</v>
      </c>
    </row>
    <row r="478" spans="1:13" hidden="1" x14ac:dyDescent="0.25">
      <c r="A478" t="s">
        <v>35</v>
      </c>
      <c r="B478" t="s">
        <v>41</v>
      </c>
      <c r="C478" t="s">
        <v>31</v>
      </c>
      <c r="D478" t="s">
        <v>15</v>
      </c>
      <c r="E478" s="8">
        <v>2020</v>
      </c>
      <c r="F478" s="2" t="s">
        <v>14</v>
      </c>
      <c r="G478" s="3">
        <v>20797.40771484375</v>
      </c>
      <c r="H478" s="2">
        <v>0.13354781644377997</v>
      </c>
      <c r="I478" s="5">
        <v>73891384</v>
      </c>
      <c r="J478" s="2">
        <v>0.14203562919609486</v>
      </c>
      <c r="K478" s="2" t="s">
        <v>14</v>
      </c>
      <c r="L478" s="2" t="s">
        <v>14</v>
      </c>
      <c r="M478" s="9">
        <f>Tabla1[[#This Row],[Ventas valor]]/Tabla1[[#This Row],[Ventas volumen]]</f>
        <v>3552.9131809663686</v>
      </c>
    </row>
    <row r="479" spans="1:13" hidden="1" x14ac:dyDescent="0.25">
      <c r="A479" t="s">
        <v>35</v>
      </c>
      <c r="B479" t="s">
        <v>11</v>
      </c>
      <c r="C479" t="s">
        <v>12</v>
      </c>
      <c r="D479" t="s">
        <v>15</v>
      </c>
      <c r="E479" s="8">
        <v>2020</v>
      </c>
      <c r="F479" s="2">
        <v>0.7623902903307207</v>
      </c>
      <c r="G479" s="3">
        <v>20818.916015625</v>
      </c>
      <c r="H479" s="2">
        <v>9.379571527919596E-2</v>
      </c>
      <c r="I479" s="5">
        <v>72480656</v>
      </c>
      <c r="J479" s="2">
        <v>7.3261508809867371E-2</v>
      </c>
      <c r="K479" s="2">
        <v>0.45960105548713576</v>
      </c>
      <c r="L479" s="2">
        <v>0.5403989445128643</v>
      </c>
      <c r="M479" s="9">
        <f>Tabla1[[#This Row],[Ventas valor]]/Tabla1[[#This Row],[Ventas volumen]]</f>
        <v>3481.4807814970704</v>
      </c>
    </row>
    <row r="480" spans="1:13" hidden="1" x14ac:dyDescent="0.25">
      <c r="A480" t="s">
        <v>35</v>
      </c>
      <c r="B480" t="s">
        <v>37</v>
      </c>
      <c r="C480" t="s">
        <v>30</v>
      </c>
      <c r="D480" t="s">
        <v>13</v>
      </c>
      <c r="E480" s="8">
        <v>2020</v>
      </c>
      <c r="F480" s="2">
        <v>2.802780051968929E-2</v>
      </c>
      <c r="G480" s="3">
        <v>20872.291015625</v>
      </c>
      <c r="H480" s="2">
        <v>0.38656428666304554</v>
      </c>
      <c r="I480" s="5">
        <v>66510424</v>
      </c>
      <c r="J480" s="2">
        <v>0.36842099898785963</v>
      </c>
      <c r="K480" s="2">
        <v>0.14501077304814655</v>
      </c>
      <c r="L480" s="2">
        <v>0.85498922695185342</v>
      </c>
      <c r="M480" s="9">
        <f>Tabla1[[#This Row],[Ventas valor]]/Tabla1[[#This Row],[Ventas volumen]]</f>
        <v>3186.5416187523588</v>
      </c>
    </row>
    <row r="481" spans="1:13" hidden="1" x14ac:dyDescent="0.25">
      <c r="A481" t="s">
        <v>36</v>
      </c>
      <c r="B481" t="s">
        <v>39</v>
      </c>
      <c r="C481" t="s">
        <v>26</v>
      </c>
      <c r="D481" t="s">
        <v>23</v>
      </c>
      <c r="E481" s="8">
        <v>2020</v>
      </c>
      <c r="F481" s="2" t="s">
        <v>14</v>
      </c>
      <c r="G481" s="3">
        <v>20903.240478515625</v>
      </c>
      <c r="H481" s="2">
        <v>0.14650985949582365</v>
      </c>
      <c r="I481" s="5">
        <v>75691421.25</v>
      </c>
      <c r="J481" s="2">
        <v>0.11437457381198374</v>
      </c>
      <c r="K481" s="2">
        <v>0.55348223495010673</v>
      </c>
      <c r="L481" s="2">
        <v>0.44651776504989327</v>
      </c>
      <c r="M481" s="9">
        <f>Tabla1[[#This Row],[Ventas valor]]/Tabla1[[#This Row],[Ventas volumen]]</f>
        <v>3621.037672498469</v>
      </c>
    </row>
    <row r="482" spans="1:13" hidden="1" x14ac:dyDescent="0.25">
      <c r="A482" t="s">
        <v>36</v>
      </c>
      <c r="B482" t="s">
        <v>41</v>
      </c>
      <c r="C482" t="s">
        <v>29</v>
      </c>
      <c r="D482" t="s">
        <v>13</v>
      </c>
      <c r="E482" s="8">
        <v>2020</v>
      </c>
      <c r="F482" s="2" t="s">
        <v>14</v>
      </c>
      <c r="G482" s="3">
        <v>20929.710205078125</v>
      </c>
      <c r="H482" s="2">
        <v>5.9225510399261702E-2</v>
      </c>
      <c r="I482" s="5">
        <v>47542094.75</v>
      </c>
      <c r="J482" s="2">
        <v>4.1947772334073083E-2</v>
      </c>
      <c r="K482" s="2">
        <v>3.3031481027941318E-3</v>
      </c>
      <c r="L482" s="2">
        <v>0.99669685189720592</v>
      </c>
      <c r="M482" s="9">
        <f>Tabla1[[#This Row],[Ventas valor]]/Tabla1[[#This Row],[Ventas volumen]]</f>
        <v>2271.512327889995</v>
      </c>
    </row>
    <row r="483" spans="1:13" hidden="1" x14ac:dyDescent="0.25">
      <c r="A483" t="s">
        <v>10</v>
      </c>
      <c r="B483" t="s">
        <v>39</v>
      </c>
      <c r="C483" t="s">
        <v>28</v>
      </c>
      <c r="D483" t="s">
        <v>17</v>
      </c>
      <c r="E483" s="8">
        <v>2020</v>
      </c>
      <c r="F483" s="2">
        <v>0.33376972472339395</v>
      </c>
      <c r="G483" s="3">
        <v>20996.955078125</v>
      </c>
      <c r="H483" s="2">
        <v>5.3494754007075387E-2</v>
      </c>
      <c r="I483" s="5">
        <v>88153200</v>
      </c>
      <c r="J483" s="2">
        <v>5.097946792057826E-2</v>
      </c>
      <c r="K483" s="2">
        <v>0.5271635743228833</v>
      </c>
      <c r="L483" s="2">
        <v>0.4728364256771167</v>
      </c>
      <c r="M483" s="9">
        <f>Tabla1[[#This Row],[Ventas valor]]/Tabla1[[#This Row],[Ventas volumen]]</f>
        <v>4198.380178078276</v>
      </c>
    </row>
    <row r="484" spans="1:13" hidden="1" x14ac:dyDescent="0.25">
      <c r="A484" t="s">
        <v>10</v>
      </c>
      <c r="B484" t="s">
        <v>41</v>
      </c>
      <c r="C484" t="s">
        <v>29</v>
      </c>
      <c r="D484" t="s">
        <v>22</v>
      </c>
      <c r="E484" s="8">
        <v>2020</v>
      </c>
      <c r="F484" s="2">
        <v>0.11362783486372459</v>
      </c>
      <c r="G484" s="3">
        <v>21045.51171875</v>
      </c>
      <c r="H484" s="2">
        <v>2.777684460506976E-2</v>
      </c>
      <c r="I484" s="5">
        <v>79091951.999999985</v>
      </c>
      <c r="J484" s="2">
        <v>2.399967945060482E-2</v>
      </c>
      <c r="K484" s="2">
        <v>0.51662374516587772</v>
      </c>
      <c r="L484" s="2">
        <v>0.48337625483412228</v>
      </c>
      <c r="M484" s="9">
        <f>Tabla1[[#This Row],[Ventas valor]]/Tabla1[[#This Row],[Ventas volumen]]</f>
        <v>3758.1386975511214</v>
      </c>
    </row>
    <row r="485" spans="1:13" hidden="1" x14ac:dyDescent="0.25">
      <c r="A485" t="s">
        <v>34</v>
      </c>
      <c r="B485" t="s">
        <v>11</v>
      </c>
      <c r="C485" t="s">
        <v>29</v>
      </c>
      <c r="D485" t="s">
        <v>24</v>
      </c>
      <c r="E485" s="8">
        <v>2020</v>
      </c>
      <c r="F485" s="2">
        <v>0.24512658391170081</v>
      </c>
      <c r="G485" s="3">
        <v>21106.728515625</v>
      </c>
      <c r="H485" s="2">
        <v>2.439740119384896E-2</v>
      </c>
      <c r="I485" s="5">
        <v>63019936</v>
      </c>
      <c r="J485" s="2">
        <v>1.5617108668462651E-2</v>
      </c>
      <c r="K485" s="2">
        <v>0.54562073817402801</v>
      </c>
      <c r="L485" s="2">
        <v>0.45437926182597199</v>
      </c>
      <c r="M485" s="9">
        <f>Tabla1[[#This Row],[Ventas valor]]/Tabla1[[#This Row],[Ventas volumen]]</f>
        <v>2985.7746999184296</v>
      </c>
    </row>
    <row r="486" spans="1:13" hidden="1" x14ac:dyDescent="0.25">
      <c r="A486" t="s">
        <v>36</v>
      </c>
      <c r="B486" t="s">
        <v>39</v>
      </c>
      <c r="C486" t="s">
        <v>27</v>
      </c>
      <c r="D486" t="s">
        <v>16</v>
      </c>
      <c r="E486" s="8">
        <v>2020</v>
      </c>
      <c r="F486" s="2" t="s">
        <v>14</v>
      </c>
      <c r="G486" s="3">
        <v>21151.508178710938</v>
      </c>
      <c r="H486" s="2">
        <v>0.1595371057570448</v>
      </c>
      <c r="I486" s="5">
        <v>102003115.75</v>
      </c>
      <c r="J486" s="2">
        <v>0.17488238680777018</v>
      </c>
      <c r="K486" s="2">
        <v>1.0665236713614799E-2</v>
      </c>
      <c r="L486" s="2">
        <v>0.98933476328638525</v>
      </c>
      <c r="M486" s="9">
        <f>Tabla1[[#This Row],[Ventas valor]]/Tabla1[[#This Row],[Ventas volumen]]</f>
        <v>4822.4984662165352</v>
      </c>
    </row>
    <row r="487" spans="1:13" hidden="1" x14ac:dyDescent="0.25">
      <c r="A487" t="s">
        <v>36</v>
      </c>
      <c r="B487" t="s">
        <v>37</v>
      </c>
      <c r="C487" t="s">
        <v>26</v>
      </c>
      <c r="D487" t="s">
        <v>15</v>
      </c>
      <c r="E487" s="8">
        <v>2020</v>
      </c>
      <c r="F487" s="2" t="s">
        <v>14</v>
      </c>
      <c r="G487" s="3">
        <v>21175.671875</v>
      </c>
      <c r="H487" s="2">
        <v>8.5318009818558554E-2</v>
      </c>
      <c r="I487" s="5">
        <v>66183508.5</v>
      </c>
      <c r="J487" s="2">
        <v>7.9158765831425212E-2</v>
      </c>
      <c r="K487" s="2">
        <v>0.19942071369637346</v>
      </c>
      <c r="L487" s="2">
        <v>0.80057928630362651</v>
      </c>
      <c r="M487" s="9">
        <f>Tabla1[[#This Row],[Ventas valor]]/Tabla1[[#This Row],[Ventas volumen]]</f>
        <v>3125.4502284830101</v>
      </c>
    </row>
    <row r="488" spans="1:13" hidden="1" x14ac:dyDescent="0.25">
      <c r="A488" t="s">
        <v>35</v>
      </c>
      <c r="B488" t="s">
        <v>38</v>
      </c>
      <c r="C488" t="s">
        <v>28</v>
      </c>
      <c r="D488" t="s">
        <v>23</v>
      </c>
      <c r="E488" s="8">
        <v>2020</v>
      </c>
      <c r="F488" s="2">
        <v>0.22513986703075844</v>
      </c>
      <c r="G488" s="3">
        <v>21183.74609375</v>
      </c>
      <c r="H488" s="2">
        <v>0.21672143076197717</v>
      </c>
      <c r="I488" s="5">
        <v>68124848</v>
      </c>
      <c r="J488" s="2">
        <v>0.21977976202397517</v>
      </c>
      <c r="K488" s="2">
        <v>6.3018804827278285E-2</v>
      </c>
      <c r="L488" s="2">
        <v>0.93698119517272171</v>
      </c>
      <c r="M488" s="9">
        <f>Tabla1[[#This Row],[Ventas valor]]/Tabla1[[#This Row],[Ventas volumen]]</f>
        <v>3215.9018380653356</v>
      </c>
    </row>
    <row r="489" spans="1:13" hidden="1" x14ac:dyDescent="0.25">
      <c r="A489" t="s">
        <v>36</v>
      </c>
      <c r="B489" t="s">
        <v>37</v>
      </c>
      <c r="C489" t="s">
        <v>29</v>
      </c>
      <c r="D489" t="s">
        <v>13</v>
      </c>
      <c r="E489" s="8">
        <v>2020</v>
      </c>
      <c r="F489" s="2" t="s">
        <v>14</v>
      </c>
      <c r="G489" s="3">
        <v>21364.656181335449</v>
      </c>
      <c r="H489" s="2">
        <v>7.9052096172803718E-2</v>
      </c>
      <c r="I489" s="5">
        <v>53776119.65625</v>
      </c>
      <c r="J489" s="2">
        <v>5.8314823355298077E-2</v>
      </c>
      <c r="K489" s="2">
        <v>5.4026051429918245E-3</v>
      </c>
      <c r="L489" s="2">
        <v>0.99459739485700815</v>
      </c>
      <c r="M489" s="9">
        <f>Tabla1[[#This Row],[Ventas valor]]/Tabla1[[#This Row],[Ventas volumen]]</f>
        <v>2517.0599142723295</v>
      </c>
    </row>
    <row r="490" spans="1:13" hidden="1" x14ac:dyDescent="0.25">
      <c r="A490" t="s">
        <v>35</v>
      </c>
      <c r="B490" t="s">
        <v>38</v>
      </c>
      <c r="C490" t="s">
        <v>12</v>
      </c>
      <c r="D490" t="s">
        <v>25</v>
      </c>
      <c r="E490" s="8">
        <v>2020</v>
      </c>
      <c r="F490" s="2">
        <v>0.60786369350129943</v>
      </c>
      <c r="G490" s="3">
        <v>21429.646484375</v>
      </c>
      <c r="H490" s="2">
        <v>0.17369221794052178</v>
      </c>
      <c r="I490" s="5">
        <v>54695636</v>
      </c>
      <c r="J490" s="2">
        <v>0.15709652486479775</v>
      </c>
      <c r="K490" s="2">
        <v>0.12195394345537915</v>
      </c>
      <c r="L490" s="2">
        <v>0.87804605654462087</v>
      </c>
      <c r="M490" s="9">
        <f>Tabla1[[#This Row],[Ventas valor]]/Tabla1[[#This Row],[Ventas volumen]]</f>
        <v>2552.3349645492394</v>
      </c>
    </row>
    <row r="491" spans="1:13" hidden="1" x14ac:dyDescent="0.25">
      <c r="A491" t="s">
        <v>10</v>
      </c>
      <c r="B491" t="s">
        <v>41</v>
      </c>
      <c r="C491" t="s">
        <v>31</v>
      </c>
      <c r="D491" t="s">
        <v>16</v>
      </c>
      <c r="E491" s="8">
        <v>2020</v>
      </c>
      <c r="F491" s="2" t="s">
        <v>14</v>
      </c>
      <c r="G491" s="3">
        <v>21513.390625</v>
      </c>
      <c r="H491" s="2">
        <v>3.0034821324643083E-2</v>
      </c>
      <c r="I491" s="5">
        <v>108895919.99999999</v>
      </c>
      <c r="J491" s="2">
        <v>3.9110497453712804E-2</v>
      </c>
      <c r="K491" s="2" t="s">
        <v>14</v>
      </c>
      <c r="L491" s="2" t="s">
        <v>14</v>
      </c>
      <c r="M491" s="9">
        <f>Tabla1[[#This Row],[Ventas valor]]/Tabla1[[#This Row],[Ventas volumen]]</f>
        <v>5061.7739387605243</v>
      </c>
    </row>
    <row r="492" spans="1:13" hidden="1" x14ac:dyDescent="0.25">
      <c r="A492" t="s">
        <v>35</v>
      </c>
      <c r="B492" t="s">
        <v>11</v>
      </c>
      <c r="C492" t="s">
        <v>28</v>
      </c>
      <c r="D492" t="s">
        <v>17</v>
      </c>
      <c r="E492" s="8">
        <v>2020</v>
      </c>
      <c r="F492" s="2">
        <v>0.53947204203985732</v>
      </c>
      <c r="G492" s="3">
        <v>21516.978515625</v>
      </c>
      <c r="H492" s="2">
        <v>0.12315185466026222</v>
      </c>
      <c r="I492" s="5">
        <v>59520880</v>
      </c>
      <c r="J492" s="2">
        <v>9.1409559784948927E-2</v>
      </c>
      <c r="K492" s="2">
        <v>0.21023375326440066</v>
      </c>
      <c r="L492" s="2">
        <v>0.78976624673559936</v>
      </c>
      <c r="M492" s="9">
        <f>Tabla1[[#This Row],[Ventas valor]]/Tabla1[[#This Row],[Ventas volumen]]</f>
        <v>2766.2285370028917</v>
      </c>
    </row>
    <row r="493" spans="1:13" hidden="1" x14ac:dyDescent="0.25">
      <c r="A493" t="s">
        <v>35</v>
      </c>
      <c r="B493" t="s">
        <v>11</v>
      </c>
      <c r="C493" t="s">
        <v>12</v>
      </c>
      <c r="D493" t="s">
        <v>25</v>
      </c>
      <c r="E493" s="8">
        <v>2020</v>
      </c>
      <c r="F493" s="2">
        <v>0.72914671417850752</v>
      </c>
      <c r="G493" s="3">
        <v>21517.97265625</v>
      </c>
      <c r="H493" s="2">
        <v>5.7507599821173802E-2</v>
      </c>
      <c r="I493" s="5">
        <v>81203264</v>
      </c>
      <c r="J493" s="2">
        <v>6.07747607139381E-2</v>
      </c>
      <c r="K493" s="2">
        <v>0.43498655423506127</v>
      </c>
      <c r="L493" s="2">
        <v>0.56501344576493873</v>
      </c>
      <c r="M493" s="9">
        <f>Tabla1[[#This Row],[Ventas valor]]/Tabla1[[#This Row],[Ventas volumen]]</f>
        <v>3773.7413880584199</v>
      </c>
    </row>
    <row r="494" spans="1:13" hidden="1" x14ac:dyDescent="0.25">
      <c r="A494" t="s">
        <v>35</v>
      </c>
      <c r="B494" t="s">
        <v>11</v>
      </c>
      <c r="C494" t="s">
        <v>26</v>
      </c>
      <c r="D494" t="s">
        <v>18</v>
      </c>
      <c r="E494" s="8">
        <v>2020</v>
      </c>
      <c r="F494" s="2">
        <v>0.5448819508272047</v>
      </c>
      <c r="G494" s="3">
        <v>21593.751953125</v>
      </c>
      <c r="H494" s="2">
        <v>0.1204554754940243</v>
      </c>
      <c r="I494" s="5">
        <v>110424408</v>
      </c>
      <c r="J494" s="2">
        <v>0.14585992046685148</v>
      </c>
      <c r="K494" s="2">
        <v>0.41952750156469032</v>
      </c>
      <c r="L494" s="2">
        <v>0.58047249843530968</v>
      </c>
      <c r="M494" s="9">
        <f>Tabla1[[#This Row],[Ventas valor]]/Tabla1[[#This Row],[Ventas volumen]]</f>
        <v>5113.7203131584374</v>
      </c>
    </row>
    <row r="495" spans="1:13" hidden="1" x14ac:dyDescent="0.25">
      <c r="A495" t="s">
        <v>35</v>
      </c>
      <c r="B495" t="s">
        <v>38</v>
      </c>
      <c r="C495" t="s">
        <v>12</v>
      </c>
      <c r="D495" t="s">
        <v>19</v>
      </c>
      <c r="E495" s="8">
        <v>2020</v>
      </c>
      <c r="F495" s="2">
        <v>0.38995110241553632</v>
      </c>
      <c r="G495" s="3">
        <v>21663.90234375</v>
      </c>
      <c r="H495" s="2">
        <v>0.17945458862562719</v>
      </c>
      <c r="I495" s="5">
        <v>64623127.999999993</v>
      </c>
      <c r="J495" s="2">
        <v>0.16591985293362499</v>
      </c>
      <c r="K495" s="2">
        <v>0.34164647678459636</v>
      </c>
      <c r="L495" s="2">
        <v>0.65835352321540364</v>
      </c>
      <c r="M495" s="9">
        <f>Tabla1[[#This Row],[Ventas valor]]/Tabla1[[#This Row],[Ventas volumen]]</f>
        <v>2982.9864894421321</v>
      </c>
    </row>
    <row r="496" spans="1:13" hidden="1" x14ac:dyDescent="0.25">
      <c r="A496" t="s">
        <v>36</v>
      </c>
      <c r="B496" t="s">
        <v>41</v>
      </c>
      <c r="C496" t="s">
        <v>28</v>
      </c>
      <c r="D496" t="s">
        <v>23</v>
      </c>
      <c r="E496" s="8">
        <v>2020</v>
      </c>
      <c r="F496" s="2" t="s">
        <v>14</v>
      </c>
      <c r="G496" s="3">
        <v>21841.73014831543</v>
      </c>
      <c r="H496" s="2">
        <v>0.10105049106889009</v>
      </c>
      <c r="I496" s="5">
        <v>104373335</v>
      </c>
      <c r="J496" s="2">
        <v>0.12375340172404192</v>
      </c>
      <c r="K496" s="2">
        <v>0.17013272675893623</v>
      </c>
      <c r="L496" s="2">
        <v>0.8298672732410638</v>
      </c>
      <c r="M496" s="9">
        <f>Tabla1[[#This Row],[Ventas valor]]/Tabla1[[#This Row],[Ventas volumen]]</f>
        <v>4778.6202966183027</v>
      </c>
    </row>
    <row r="497" spans="1:13" hidden="1" x14ac:dyDescent="0.25">
      <c r="A497" t="s">
        <v>36</v>
      </c>
      <c r="B497" t="s">
        <v>38</v>
      </c>
      <c r="C497" t="s">
        <v>26</v>
      </c>
      <c r="D497" t="s">
        <v>15</v>
      </c>
      <c r="E497" s="8">
        <v>2020</v>
      </c>
      <c r="F497" s="2" t="s">
        <v>14</v>
      </c>
      <c r="G497" s="3">
        <v>21850.446960449219</v>
      </c>
      <c r="H497" s="2">
        <v>5.5731307149390251E-2</v>
      </c>
      <c r="I497" s="5">
        <v>116040207.75</v>
      </c>
      <c r="J497" s="2">
        <v>0.10058512356712516</v>
      </c>
      <c r="K497" s="2">
        <v>0.29991112283233567</v>
      </c>
      <c r="L497" s="2">
        <v>0.70008887716766433</v>
      </c>
      <c r="M497" s="9">
        <f>Tabla1[[#This Row],[Ventas valor]]/Tabla1[[#This Row],[Ventas volumen]]</f>
        <v>5310.65602273677</v>
      </c>
    </row>
    <row r="498" spans="1:13" hidden="1" x14ac:dyDescent="0.25">
      <c r="A498" t="s">
        <v>34</v>
      </c>
      <c r="B498" t="s">
        <v>11</v>
      </c>
      <c r="C498" t="s">
        <v>29</v>
      </c>
      <c r="D498" t="s">
        <v>17</v>
      </c>
      <c r="E498" s="8">
        <v>2020</v>
      </c>
      <c r="F498" s="2">
        <v>0.2244440109246976</v>
      </c>
      <c r="G498" s="3">
        <v>21931.458984375</v>
      </c>
      <c r="H498" s="2">
        <v>3.3120317988833393E-2</v>
      </c>
      <c r="I498" s="5">
        <v>67914952</v>
      </c>
      <c r="J498" s="2">
        <v>2.7685126624549621E-2</v>
      </c>
      <c r="K498" s="2">
        <v>0.33825028691767317</v>
      </c>
      <c r="L498" s="2">
        <v>0.66174971308232688</v>
      </c>
      <c r="M498" s="9">
        <f>Tabla1[[#This Row],[Ventas valor]]/Tabla1[[#This Row],[Ventas volumen]]</f>
        <v>3096.6910157863094</v>
      </c>
    </row>
    <row r="499" spans="1:13" hidden="1" x14ac:dyDescent="0.25">
      <c r="A499" t="s">
        <v>36</v>
      </c>
      <c r="B499" t="s">
        <v>38</v>
      </c>
      <c r="C499" t="s">
        <v>26</v>
      </c>
      <c r="D499" t="s">
        <v>23</v>
      </c>
      <c r="E499" s="8">
        <v>2020</v>
      </c>
      <c r="F499" s="2" t="s">
        <v>14</v>
      </c>
      <c r="G499" s="3">
        <v>21951.927520751957</v>
      </c>
      <c r="H499" s="2">
        <v>9.8151118186590808E-2</v>
      </c>
      <c r="I499" s="5">
        <v>96198098.5</v>
      </c>
      <c r="J499" s="2">
        <v>0.1198343199480436</v>
      </c>
      <c r="K499" s="2">
        <v>0.19733959190471939</v>
      </c>
      <c r="L499" s="2">
        <v>0.80266040809528061</v>
      </c>
      <c r="M499" s="9">
        <f>Tabla1[[#This Row],[Ventas valor]]/Tabla1[[#This Row],[Ventas volumen]]</f>
        <v>4382.2164777585222</v>
      </c>
    </row>
    <row r="500" spans="1:13" hidden="1" x14ac:dyDescent="0.25">
      <c r="A500" t="s">
        <v>10</v>
      </c>
      <c r="B500" t="s">
        <v>39</v>
      </c>
      <c r="C500" t="s">
        <v>28</v>
      </c>
      <c r="D500" t="s">
        <v>13</v>
      </c>
      <c r="E500" s="8">
        <v>2020</v>
      </c>
      <c r="F500" s="2">
        <v>0.53598728947492857</v>
      </c>
      <c r="G500" s="3">
        <v>22091.59765625</v>
      </c>
      <c r="H500" s="2">
        <v>4.4666334300755915E-2</v>
      </c>
      <c r="I500" s="5">
        <v>100604728</v>
      </c>
      <c r="J500" s="2">
        <v>5.579506201191043E-2</v>
      </c>
      <c r="K500" s="2">
        <v>0.45655866193485456</v>
      </c>
      <c r="L500" s="2">
        <v>0.5434413380651455</v>
      </c>
      <c r="M500" s="9">
        <f>Tabla1[[#This Row],[Ventas valor]]/Tabla1[[#This Row],[Ventas volumen]]</f>
        <v>4553.9815438172991</v>
      </c>
    </row>
    <row r="501" spans="1:13" hidden="1" x14ac:dyDescent="0.25">
      <c r="A501" t="s">
        <v>34</v>
      </c>
      <c r="B501" t="s">
        <v>39</v>
      </c>
      <c r="C501" t="s">
        <v>29</v>
      </c>
      <c r="D501" t="s">
        <v>13</v>
      </c>
      <c r="E501" s="8">
        <v>2020</v>
      </c>
      <c r="F501" s="2">
        <v>0.1354025680237802</v>
      </c>
      <c r="G501" s="3">
        <v>22106.65625</v>
      </c>
      <c r="H501" s="2">
        <v>2.4735483101262074E-2</v>
      </c>
      <c r="I501" s="5">
        <v>60745168</v>
      </c>
      <c r="J501" s="2">
        <v>1.8946752489754529E-2</v>
      </c>
      <c r="K501" s="2">
        <v>0.35947869960619749</v>
      </c>
      <c r="L501" s="2">
        <v>0.64052130039380251</v>
      </c>
      <c r="M501" s="9">
        <f>Tabla1[[#This Row],[Ventas valor]]/Tabla1[[#This Row],[Ventas volumen]]</f>
        <v>2747.8225251727067</v>
      </c>
    </row>
    <row r="502" spans="1:13" hidden="1" x14ac:dyDescent="0.25">
      <c r="A502" t="s">
        <v>35</v>
      </c>
      <c r="B502" t="s">
        <v>42</v>
      </c>
      <c r="C502" t="s">
        <v>29</v>
      </c>
      <c r="D502" t="s">
        <v>15</v>
      </c>
      <c r="E502" s="8">
        <v>2020</v>
      </c>
      <c r="F502" s="2">
        <v>0.11105877949372168</v>
      </c>
      <c r="G502" s="3">
        <v>22142.736328125</v>
      </c>
      <c r="H502" s="2">
        <v>2.0623781413506185E-2</v>
      </c>
      <c r="I502" s="5">
        <v>105612616</v>
      </c>
      <c r="J502" s="2">
        <v>2.862843982175816E-2</v>
      </c>
      <c r="K502" s="2">
        <v>5.2763322328839957E-2</v>
      </c>
      <c r="L502" s="2">
        <v>0.94723667767116004</v>
      </c>
      <c r="M502" s="9">
        <f>Tabla1[[#This Row],[Ventas valor]]/Tabla1[[#This Row],[Ventas volumen]]</f>
        <v>4769.6280367053914</v>
      </c>
    </row>
    <row r="503" spans="1:13" hidden="1" x14ac:dyDescent="0.25">
      <c r="A503" t="s">
        <v>36</v>
      </c>
      <c r="B503" t="s">
        <v>39</v>
      </c>
      <c r="C503" t="s">
        <v>26</v>
      </c>
      <c r="D503" t="s">
        <v>24</v>
      </c>
      <c r="E503" s="8">
        <v>2020</v>
      </c>
      <c r="F503" s="2" t="s">
        <v>14</v>
      </c>
      <c r="G503" s="3">
        <v>22171.846191406261</v>
      </c>
      <c r="H503" s="2">
        <v>0.15159564750395946</v>
      </c>
      <c r="I503" s="5">
        <v>81431364</v>
      </c>
      <c r="J503" s="2">
        <v>0.1243676179412332</v>
      </c>
      <c r="K503" s="2">
        <v>0.57226331122244245</v>
      </c>
      <c r="L503" s="2">
        <v>0.42773668877755755</v>
      </c>
      <c r="M503" s="9">
        <f>Tabla1[[#This Row],[Ventas valor]]/Tabla1[[#This Row],[Ventas volumen]]</f>
        <v>3672.7371864758175</v>
      </c>
    </row>
    <row r="504" spans="1:13" hidden="1" x14ac:dyDescent="0.25">
      <c r="A504" t="s">
        <v>35</v>
      </c>
      <c r="B504" t="s">
        <v>11</v>
      </c>
      <c r="C504" t="s">
        <v>27</v>
      </c>
      <c r="D504" t="s">
        <v>19</v>
      </c>
      <c r="E504" s="8">
        <v>2020</v>
      </c>
      <c r="F504" s="2">
        <v>0.44648254193186654</v>
      </c>
      <c r="G504" s="3">
        <v>22199.798828125</v>
      </c>
      <c r="H504" s="2">
        <v>0.11399256353851271</v>
      </c>
      <c r="I504" s="5">
        <v>89854960</v>
      </c>
      <c r="J504" s="2">
        <v>0.11973608207577011</v>
      </c>
      <c r="K504" s="2">
        <v>0.27592658212746407</v>
      </c>
      <c r="L504" s="2">
        <v>0.72407341787253587</v>
      </c>
      <c r="M504" s="9">
        <f>Tabla1[[#This Row],[Ventas valor]]/Tabla1[[#This Row],[Ventas volumen]]</f>
        <v>4047.5573988608603</v>
      </c>
    </row>
    <row r="505" spans="1:13" hidden="1" x14ac:dyDescent="0.25">
      <c r="A505" t="s">
        <v>34</v>
      </c>
      <c r="B505" t="s">
        <v>37</v>
      </c>
      <c r="C505" t="s">
        <v>29</v>
      </c>
      <c r="D505" t="s">
        <v>13</v>
      </c>
      <c r="E505" s="8">
        <v>2020</v>
      </c>
      <c r="F505" s="2">
        <v>0.23379757529810866</v>
      </c>
      <c r="G505" s="3">
        <v>22209.330078125</v>
      </c>
      <c r="H505" s="2">
        <v>2.2382571179050854E-2</v>
      </c>
      <c r="I505" s="5">
        <v>53390304</v>
      </c>
      <c r="J505" s="2">
        <v>1.1463920039005364E-2</v>
      </c>
      <c r="K505" s="2">
        <v>0.24598659337096113</v>
      </c>
      <c r="L505" s="2">
        <v>0.75401340662903893</v>
      </c>
      <c r="M505" s="9">
        <f>Tabla1[[#This Row],[Ventas valor]]/Tabla1[[#This Row],[Ventas volumen]]</f>
        <v>2403.9583279725571</v>
      </c>
    </row>
    <row r="506" spans="1:13" hidden="1" x14ac:dyDescent="0.25">
      <c r="A506" t="s">
        <v>35</v>
      </c>
      <c r="B506" t="s">
        <v>41</v>
      </c>
      <c r="C506" t="s">
        <v>26</v>
      </c>
      <c r="D506" t="s">
        <v>21</v>
      </c>
      <c r="E506" s="8">
        <v>2020</v>
      </c>
      <c r="F506" s="2">
        <v>0.35594295997334091</v>
      </c>
      <c r="G506" s="3">
        <v>22239.9375</v>
      </c>
      <c r="H506" s="2">
        <v>0.14651522517710475</v>
      </c>
      <c r="I506" s="5">
        <v>74121696</v>
      </c>
      <c r="J506" s="2">
        <v>0.13771971924073326</v>
      </c>
      <c r="K506" s="2">
        <v>0.40621695701151422</v>
      </c>
      <c r="L506" s="2">
        <v>0.59378304298848583</v>
      </c>
      <c r="M506" s="9">
        <f>Tabla1[[#This Row],[Ventas valor]]/Tabla1[[#This Row],[Ventas volumen]]</f>
        <v>3332.819438004266</v>
      </c>
    </row>
    <row r="507" spans="1:13" hidden="1" x14ac:dyDescent="0.25">
      <c r="A507" t="s">
        <v>35</v>
      </c>
      <c r="B507" t="s">
        <v>38</v>
      </c>
      <c r="C507" t="s">
        <v>12</v>
      </c>
      <c r="D507" t="s">
        <v>16</v>
      </c>
      <c r="E507" s="8">
        <v>2020</v>
      </c>
      <c r="F507" s="2">
        <v>0.36411748561250484</v>
      </c>
      <c r="G507" s="3">
        <v>22445.173828125</v>
      </c>
      <c r="H507" s="2">
        <v>0.23297668272564129</v>
      </c>
      <c r="I507" s="5">
        <v>60862968</v>
      </c>
      <c r="J507" s="2">
        <v>0.20389160308256743</v>
      </c>
      <c r="K507" s="2">
        <v>8.8336309855937364E-2</v>
      </c>
      <c r="L507" s="2">
        <v>0.91166369014406268</v>
      </c>
      <c r="M507" s="9">
        <f>Tabla1[[#This Row],[Ventas valor]]/Tabla1[[#This Row],[Ventas volumen]]</f>
        <v>2711.6282754618483</v>
      </c>
    </row>
    <row r="508" spans="1:13" hidden="1" x14ac:dyDescent="0.25">
      <c r="A508" t="s">
        <v>36</v>
      </c>
      <c r="B508" t="s">
        <v>39</v>
      </c>
      <c r="C508" t="s">
        <v>26</v>
      </c>
      <c r="D508" t="s">
        <v>13</v>
      </c>
      <c r="E508" s="8">
        <v>2020</v>
      </c>
      <c r="F508" s="2" t="s">
        <v>14</v>
      </c>
      <c r="G508" s="3">
        <v>22554.129302978516</v>
      </c>
      <c r="H508" s="2">
        <v>0.12763813956181089</v>
      </c>
      <c r="I508" s="5">
        <v>86556890.125</v>
      </c>
      <c r="J508" s="2">
        <v>0.11638798378363735</v>
      </c>
      <c r="K508" s="2">
        <v>0.1817636221943689</v>
      </c>
      <c r="L508" s="2">
        <v>0.81823637780563108</v>
      </c>
      <c r="M508" s="9">
        <f>Tabla1[[#This Row],[Ventas valor]]/Tabla1[[#This Row],[Ventas volumen]]</f>
        <v>3837.7402630909469</v>
      </c>
    </row>
    <row r="509" spans="1:13" hidden="1" x14ac:dyDescent="0.25">
      <c r="A509" t="s">
        <v>34</v>
      </c>
      <c r="B509" t="s">
        <v>39</v>
      </c>
      <c r="C509" t="s">
        <v>29</v>
      </c>
      <c r="D509" t="s">
        <v>25</v>
      </c>
      <c r="E509" s="8">
        <v>2020</v>
      </c>
      <c r="F509" s="2">
        <v>0.12565191250693677</v>
      </c>
      <c r="G509" s="3">
        <v>22572.63671875</v>
      </c>
      <c r="H509" s="2">
        <v>2.1486376823647863E-2</v>
      </c>
      <c r="I509" s="5">
        <v>55707712</v>
      </c>
      <c r="J509" s="2">
        <v>1.4249242677535493E-2</v>
      </c>
      <c r="K509" s="2">
        <v>0.23604392512117531</v>
      </c>
      <c r="L509" s="2">
        <v>0.76395607487882466</v>
      </c>
      <c r="M509" s="9">
        <f>Tabla1[[#This Row],[Ventas valor]]/Tabla1[[#This Row],[Ventas volumen]]</f>
        <v>2467.9310925925765</v>
      </c>
    </row>
    <row r="510" spans="1:13" hidden="1" x14ac:dyDescent="0.25">
      <c r="A510" t="s">
        <v>36</v>
      </c>
      <c r="B510" t="s">
        <v>41</v>
      </c>
      <c r="C510" t="s">
        <v>28</v>
      </c>
      <c r="D510" t="s">
        <v>21</v>
      </c>
      <c r="E510" s="8">
        <v>2020</v>
      </c>
      <c r="F510" s="2" t="s">
        <v>14</v>
      </c>
      <c r="G510" s="3">
        <v>22666.845916748047</v>
      </c>
      <c r="H510" s="2">
        <v>9.5084041966244204E-2</v>
      </c>
      <c r="I510" s="5">
        <v>91299341.5</v>
      </c>
      <c r="J510" s="2">
        <v>0.10881128018852046</v>
      </c>
      <c r="K510" s="2">
        <v>9.3674341231651165E-2</v>
      </c>
      <c r="L510" s="2">
        <v>0.90632565876834881</v>
      </c>
      <c r="M510" s="9">
        <f>Tabla1[[#This Row],[Ventas valor]]/Tabla1[[#This Row],[Ventas volumen]]</f>
        <v>4027.8802721529455</v>
      </c>
    </row>
    <row r="511" spans="1:13" hidden="1" x14ac:dyDescent="0.25">
      <c r="A511" t="s">
        <v>36</v>
      </c>
      <c r="B511" t="s">
        <v>38</v>
      </c>
      <c r="C511" t="s">
        <v>26</v>
      </c>
      <c r="D511" t="s">
        <v>13</v>
      </c>
      <c r="E511" s="8">
        <v>2020</v>
      </c>
      <c r="F511" s="2" t="s">
        <v>14</v>
      </c>
      <c r="G511" s="3">
        <v>22671.639160156239</v>
      </c>
      <c r="H511" s="2">
        <v>5.5022026130270157E-2</v>
      </c>
      <c r="I511" s="5">
        <v>91426412.5</v>
      </c>
      <c r="J511" s="2">
        <v>7.6451603321347844E-2</v>
      </c>
      <c r="K511" s="2">
        <v>0.17962511106951723</v>
      </c>
      <c r="L511" s="2">
        <v>0.82037488893048272</v>
      </c>
      <c r="M511" s="9">
        <f>Tabla1[[#This Row],[Ventas valor]]/Tabla1[[#This Row],[Ventas volumen]]</f>
        <v>4032.6335407046918</v>
      </c>
    </row>
    <row r="512" spans="1:13" hidden="1" x14ac:dyDescent="0.25">
      <c r="A512" t="s">
        <v>35</v>
      </c>
      <c r="B512" t="s">
        <v>41</v>
      </c>
      <c r="C512" t="s">
        <v>30</v>
      </c>
      <c r="D512" t="s">
        <v>23</v>
      </c>
      <c r="E512" s="8">
        <v>2020</v>
      </c>
      <c r="F512" s="2">
        <v>6.4977754361316004E-2</v>
      </c>
      <c r="G512" s="3">
        <v>22692.75390625</v>
      </c>
      <c r="H512" s="2">
        <v>0.20972631132352296</v>
      </c>
      <c r="I512" s="5">
        <v>65263788.000000007</v>
      </c>
      <c r="J512" s="2">
        <v>0.16506033118356292</v>
      </c>
      <c r="K512" s="2">
        <v>0.21203617078498482</v>
      </c>
      <c r="L512" s="2">
        <v>0.78796382921501518</v>
      </c>
      <c r="M512" s="9">
        <f>Tabla1[[#This Row],[Ventas valor]]/Tabla1[[#This Row],[Ventas volumen]]</f>
        <v>2875.9747833878005</v>
      </c>
    </row>
    <row r="513" spans="1:13" hidden="1" x14ac:dyDescent="0.25">
      <c r="A513" t="s">
        <v>35</v>
      </c>
      <c r="B513" t="s">
        <v>11</v>
      </c>
      <c r="C513" t="s">
        <v>27</v>
      </c>
      <c r="D513" t="s">
        <v>15</v>
      </c>
      <c r="E513" s="8">
        <v>2020</v>
      </c>
      <c r="F513" s="2">
        <v>0.42156961346469513</v>
      </c>
      <c r="G513" s="3">
        <v>22699.01171875</v>
      </c>
      <c r="H513" s="2">
        <v>0.10226613329402448</v>
      </c>
      <c r="I513" s="5">
        <v>82284056</v>
      </c>
      <c r="J513" s="2">
        <v>8.317052336771924E-2</v>
      </c>
      <c r="K513" s="2">
        <v>0.32181714523163513</v>
      </c>
      <c r="L513" s="2">
        <v>0.67818285476836482</v>
      </c>
      <c r="M513" s="9">
        <f>Tabla1[[#This Row],[Ventas valor]]/Tabla1[[#This Row],[Ventas volumen]]</f>
        <v>3625.0061024476731</v>
      </c>
    </row>
    <row r="514" spans="1:13" hidden="1" x14ac:dyDescent="0.25">
      <c r="A514" t="s">
        <v>35</v>
      </c>
      <c r="B514" t="s">
        <v>38</v>
      </c>
      <c r="C514" t="s">
        <v>31</v>
      </c>
      <c r="D514" t="s">
        <v>21</v>
      </c>
      <c r="E514" s="8">
        <v>2020</v>
      </c>
      <c r="F514" s="2" t="s">
        <v>14</v>
      </c>
      <c r="G514" s="3">
        <v>22739.984497070305</v>
      </c>
      <c r="H514" s="2">
        <v>0.21091292956477795</v>
      </c>
      <c r="I514" s="5">
        <v>76337443.5</v>
      </c>
      <c r="J514" s="2">
        <v>0.2295597404936591</v>
      </c>
      <c r="K514" s="2" t="s">
        <v>14</v>
      </c>
      <c r="L514" s="2" t="s">
        <v>14</v>
      </c>
      <c r="M514" s="9">
        <f>Tabla1[[#This Row],[Ventas valor]]/Tabla1[[#This Row],[Ventas volumen]]</f>
        <v>3356.9699007417926</v>
      </c>
    </row>
    <row r="515" spans="1:13" hidden="1" x14ac:dyDescent="0.25">
      <c r="A515" t="s">
        <v>36</v>
      </c>
      <c r="B515" t="s">
        <v>38</v>
      </c>
      <c r="C515" t="s">
        <v>29</v>
      </c>
      <c r="D515" t="s">
        <v>24</v>
      </c>
      <c r="E515" s="8">
        <v>2020</v>
      </c>
      <c r="F515" s="2" t="s">
        <v>14</v>
      </c>
      <c r="G515" s="3">
        <v>22897.835273742676</v>
      </c>
      <c r="H515" s="2">
        <v>0.10188582317932326</v>
      </c>
      <c r="I515" s="5">
        <v>38461353.59375</v>
      </c>
      <c r="J515" s="2">
        <v>4.5693480491009804E-2</v>
      </c>
      <c r="K515" s="2">
        <v>6.1320365240168054E-2</v>
      </c>
      <c r="L515" s="2">
        <v>0.93867963475983196</v>
      </c>
      <c r="M515" s="9">
        <f>Tabla1[[#This Row],[Ventas valor]]/Tabla1[[#This Row],[Ventas volumen]]</f>
        <v>1679.6938721038957</v>
      </c>
    </row>
    <row r="516" spans="1:13" hidden="1" x14ac:dyDescent="0.25">
      <c r="A516" t="s">
        <v>35</v>
      </c>
      <c r="B516" t="s">
        <v>38</v>
      </c>
      <c r="C516" t="s">
        <v>28</v>
      </c>
      <c r="D516" t="s">
        <v>22</v>
      </c>
      <c r="E516" s="8">
        <v>2020</v>
      </c>
      <c r="F516" s="2">
        <v>0.28927352989310817</v>
      </c>
      <c r="G516" s="3">
        <v>22915.1796875</v>
      </c>
      <c r="H516" s="2">
        <v>0.23359882500661419</v>
      </c>
      <c r="I516" s="5">
        <v>73105136</v>
      </c>
      <c r="J516" s="2">
        <v>0.23588160321417634</v>
      </c>
      <c r="K516" s="2">
        <v>0.10381585228156882</v>
      </c>
      <c r="L516" s="2">
        <v>0.89618414771843113</v>
      </c>
      <c r="M516" s="9">
        <f>Tabla1[[#This Row],[Ventas valor]]/Tabla1[[#This Row],[Ventas volumen]]</f>
        <v>3190.249301858109</v>
      </c>
    </row>
    <row r="517" spans="1:13" hidden="1" x14ac:dyDescent="0.25">
      <c r="A517" t="s">
        <v>36</v>
      </c>
      <c r="B517" t="s">
        <v>41</v>
      </c>
      <c r="C517" t="s">
        <v>29</v>
      </c>
      <c r="D517" t="s">
        <v>15</v>
      </c>
      <c r="E517" s="8">
        <v>2020</v>
      </c>
      <c r="F517" s="2" t="s">
        <v>14</v>
      </c>
      <c r="G517" s="3">
        <v>22916.930358886719</v>
      </c>
      <c r="H517" s="2">
        <v>7.1643164506377893E-2</v>
      </c>
      <c r="I517" s="5">
        <v>56723017.25</v>
      </c>
      <c r="J517" s="2">
        <v>5.571580091606073E-2</v>
      </c>
      <c r="K517" s="2">
        <v>2.2818605180467615E-2</v>
      </c>
      <c r="L517" s="2">
        <v>0.97718139481953237</v>
      </c>
      <c r="M517" s="9">
        <f>Tabla1[[#This Row],[Ventas valor]]/Tabla1[[#This Row],[Ventas volumen]]</f>
        <v>2475.1577266980685</v>
      </c>
    </row>
    <row r="518" spans="1:13" hidden="1" x14ac:dyDescent="0.25">
      <c r="A518" t="s">
        <v>35</v>
      </c>
      <c r="B518" t="s">
        <v>37</v>
      </c>
      <c r="C518" t="s">
        <v>30</v>
      </c>
      <c r="D518" t="s">
        <v>25</v>
      </c>
      <c r="E518" s="8">
        <v>2020</v>
      </c>
      <c r="F518" s="2">
        <v>3.1232772200708227E-2</v>
      </c>
      <c r="G518" s="3">
        <v>23016.978515625</v>
      </c>
      <c r="H518" s="2">
        <v>0.35101446866611624</v>
      </c>
      <c r="I518" s="5">
        <v>75761784</v>
      </c>
      <c r="J518" s="2">
        <v>0.35358754845566154</v>
      </c>
      <c r="K518" s="2">
        <v>0.12789873057899481</v>
      </c>
      <c r="L518" s="2">
        <v>0.87210126942100519</v>
      </c>
      <c r="M518" s="9">
        <f>Tabla1[[#This Row],[Ventas valor]]/Tabla1[[#This Row],[Ventas volumen]]</f>
        <v>3291.5607905950542</v>
      </c>
    </row>
    <row r="519" spans="1:13" hidden="1" x14ac:dyDescent="0.25">
      <c r="A519" t="s">
        <v>36</v>
      </c>
      <c r="B519" t="s">
        <v>39</v>
      </c>
      <c r="C519" t="s">
        <v>27</v>
      </c>
      <c r="D519" t="s">
        <v>17</v>
      </c>
      <c r="E519" s="8">
        <v>2020</v>
      </c>
      <c r="F519" s="2" t="s">
        <v>14</v>
      </c>
      <c r="G519" s="3">
        <v>23055.506225585938</v>
      </c>
      <c r="H519" s="2">
        <v>0.15418132150070285</v>
      </c>
      <c r="I519" s="5">
        <v>127076177.5</v>
      </c>
      <c r="J519" s="2">
        <v>0.19550415773874222</v>
      </c>
      <c r="K519" s="2">
        <v>3.1997374665286892E-3</v>
      </c>
      <c r="L519" s="2">
        <v>0.99680026253347132</v>
      </c>
      <c r="M519" s="9">
        <f>Tabla1[[#This Row],[Ventas valor]]/Tabla1[[#This Row],[Ventas volumen]]</f>
        <v>5511.7496122890034</v>
      </c>
    </row>
    <row r="520" spans="1:13" hidden="1" x14ac:dyDescent="0.25">
      <c r="A520" t="s">
        <v>36</v>
      </c>
      <c r="B520" t="s">
        <v>41</v>
      </c>
      <c r="C520" t="s">
        <v>28</v>
      </c>
      <c r="D520" t="s">
        <v>24</v>
      </c>
      <c r="E520" s="8">
        <v>2020</v>
      </c>
      <c r="F520" s="2" t="s">
        <v>14</v>
      </c>
      <c r="G520" s="3">
        <v>23139.268676757813</v>
      </c>
      <c r="H520" s="2">
        <v>9.3819902134000668E-2</v>
      </c>
      <c r="I520" s="5">
        <v>100988335.5</v>
      </c>
      <c r="J520" s="2">
        <v>0.10788245285438008</v>
      </c>
      <c r="K520" s="2">
        <v>0.22868944266787319</v>
      </c>
      <c r="L520" s="2">
        <v>0.77131055733212683</v>
      </c>
      <c r="M520" s="9">
        <f>Tabla1[[#This Row],[Ventas valor]]/Tabla1[[#This Row],[Ventas volumen]]</f>
        <v>4364.3702361880396</v>
      </c>
    </row>
    <row r="521" spans="1:13" hidden="1" x14ac:dyDescent="0.25">
      <c r="A521" t="s">
        <v>35</v>
      </c>
      <c r="B521" t="s">
        <v>38</v>
      </c>
      <c r="C521" t="s">
        <v>12</v>
      </c>
      <c r="D521" t="s">
        <v>22</v>
      </c>
      <c r="E521" s="8">
        <v>2020</v>
      </c>
      <c r="F521" s="2">
        <v>0.50301759126597856</v>
      </c>
      <c r="G521" s="3">
        <v>23190.23046875</v>
      </c>
      <c r="H521" s="2">
        <v>0.23640271047438557</v>
      </c>
      <c r="I521" s="5">
        <v>82878760</v>
      </c>
      <c r="J521" s="2">
        <v>0.26741725480413508</v>
      </c>
      <c r="K521" s="2">
        <v>0.70921341004619276</v>
      </c>
      <c r="L521" s="2">
        <v>0.29078658995380724</v>
      </c>
      <c r="M521" s="9">
        <f>Tabla1[[#This Row],[Ventas valor]]/Tabla1[[#This Row],[Ventas volumen]]</f>
        <v>3573.8653012389545</v>
      </c>
    </row>
    <row r="522" spans="1:13" hidden="1" x14ac:dyDescent="0.25">
      <c r="A522" t="s">
        <v>36</v>
      </c>
      <c r="B522" t="s">
        <v>38</v>
      </c>
      <c r="C522" t="s">
        <v>27</v>
      </c>
      <c r="D522" t="s">
        <v>16</v>
      </c>
      <c r="E522" s="8">
        <v>2020</v>
      </c>
      <c r="F522" s="2" t="s">
        <v>14</v>
      </c>
      <c r="G522" s="3">
        <v>23228.8095703125</v>
      </c>
      <c r="H522" s="2">
        <v>7.8874626683749935E-2</v>
      </c>
      <c r="I522" s="5">
        <v>61694277.25</v>
      </c>
      <c r="J522" s="2">
        <v>6.5944773263196102E-2</v>
      </c>
      <c r="K522" s="2">
        <v>0.37227444381804475</v>
      </c>
      <c r="L522" s="2">
        <v>0.62772555618195525</v>
      </c>
      <c r="M522" s="9">
        <f>Tabla1[[#This Row],[Ventas valor]]/Tabla1[[#This Row],[Ventas volumen]]</f>
        <v>2655.9379663109453</v>
      </c>
    </row>
    <row r="523" spans="1:13" hidden="1" x14ac:dyDescent="0.25">
      <c r="A523" t="s">
        <v>35</v>
      </c>
      <c r="B523" t="s">
        <v>38</v>
      </c>
      <c r="C523" t="s">
        <v>31</v>
      </c>
      <c r="D523" t="s">
        <v>16</v>
      </c>
      <c r="E523" s="8">
        <v>2020</v>
      </c>
      <c r="F523" s="2" t="s">
        <v>14</v>
      </c>
      <c r="G523" s="3">
        <v>23298.3994140625</v>
      </c>
      <c r="H523" s="2">
        <v>0.24183300382836656</v>
      </c>
      <c r="I523" s="5">
        <v>62429781.5</v>
      </c>
      <c r="J523" s="2">
        <v>0.20914044530541809</v>
      </c>
      <c r="K523" s="2" t="s">
        <v>14</v>
      </c>
      <c r="L523" s="2" t="s">
        <v>14</v>
      </c>
      <c r="M523" s="9">
        <f>Tabla1[[#This Row],[Ventas valor]]/Tabla1[[#This Row],[Ventas volumen]]</f>
        <v>2679.5738364034783</v>
      </c>
    </row>
    <row r="524" spans="1:13" hidden="1" x14ac:dyDescent="0.25">
      <c r="A524" t="s">
        <v>35</v>
      </c>
      <c r="B524" t="s">
        <v>11</v>
      </c>
      <c r="C524" t="s">
        <v>27</v>
      </c>
      <c r="D524" t="s">
        <v>13</v>
      </c>
      <c r="E524" s="8">
        <v>2020</v>
      </c>
      <c r="F524" s="2">
        <v>0.43031193307018717</v>
      </c>
      <c r="G524" s="3">
        <v>23440.041015625</v>
      </c>
      <c r="H524" s="2">
        <v>8.8375520902491955E-2</v>
      </c>
      <c r="I524" s="5">
        <v>77896392</v>
      </c>
      <c r="J524" s="2">
        <v>7.1758722638964934E-2</v>
      </c>
      <c r="K524" s="2">
        <v>0.28904162852626086</v>
      </c>
      <c r="L524" s="2">
        <v>0.71095837147373908</v>
      </c>
      <c r="M524" s="9">
        <f>Tabla1[[#This Row],[Ventas valor]]/Tabla1[[#This Row],[Ventas volumen]]</f>
        <v>3323.2190996626114</v>
      </c>
    </row>
    <row r="525" spans="1:13" hidden="1" x14ac:dyDescent="0.25">
      <c r="A525" t="s">
        <v>35</v>
      </c>
      <c r="B525" t="s">
        <v>38</v>
      </c>
      <c r="C525" t="s">
        <v>30</v>
      </c>
      <c r="D525" t="s">
        <v>22</v>
      </c>
      <c r="E525" s="8">
        <v>2020</v>
      </c>
      <c r="F525" s="2">
        <v>5.8494518148446077E-2</v>
      </c>
      <c r="G525" s="3">
        <v>23485.869140625</v>
      </c>
      <c r="H525" s="2">
        <v>0.23941647023181781</v>
      </c>
      <c r="I525" s="5">
        <v>54810208</v>
      </c>
      <c r="J525" s="2">
        <v>0.176851045534509</v>
      </c>
      <c r="K525" s="2">
        <v>0.10798223024440995</v>
      </c>
      <c r="L525" s="2">
        <v>0.89201776975559</v>
      </c>
      <c r="M525" s="9">
        <f>Tabla1[[#This Row],[Ventas valor]]/Tabla1[[#This Row],[Ventas volumen]]</f>
        <v>2333.752592753372</v>
      </c>
    </row>
    <row r="526" spans="1:13" hidden="1" x14ac:dyDescent="0.25">
      <c r="A526" t="s">
        <v>35</v>
      </c>
      <c r="B526" t="s">
        <v>11</v>
      </c>
      <c r="C526" t="s">
        <v>27</v>
      </c>
      <c r="D526" t="s">
        <v>22</v>
      </c>
      <c r="E526" s="8">
        <v>2020</v>
      </c>
      <c r="F526" s="2">
        <v>0.45671556150267273</v>
      </c>
      <c r="G526" s="3">
        <v>23528.6171875</v>
      </c>
      <c r="H526" s="2">
        <v>7.6820048133706742E-2</v>
      </c>
      <c r="I526" s="5">
        <v>98098944</v>
      </c>
      <c r="J526" s="2">
        <v>9.1836863082311523E-2</v>
      </c>
      <c r="K526" s="2">
        <v>0.29511343159820358</v>
      </c>
      <c r="L526" s="2">
        <v>0.70488656840179642</v>
      </c>
      <c r="M526" s="9">
        <f>Tabla1[[#This Row],[Ventas valor]]/Tabla1[[#This Row],[Ventas volumen]]</f>
        <v>4169.3459168572317</v>
      </c>
    </row>
    <row r="527" spans="1:13" hidden="1" x14ac:dyDescent="0.25">
      <c r="A527" t="s">
        <v>35</v>
      </c>
      <c r="B527" t="s">
        <v>41</v>
      </c>
      <c r="C527" t="s">
        <v>28</v>
      </c>
      <c r="D527" t="s">
        <v>24</v>
      </c>
      <c r="E527" s="8">
        <v>2020</v>
      </c>
      <c r="F527" s="2">
        <v>0.47393394394218274</v>
      </c>
      <c r="G527" s="3">
        <v>23672.25</v>
      </c>
      <c r="H527" s="2">
        <v>0.15096015113711547</v>
      </c>
      <c r="I527" s="5">
        <v>91303776</v>
      </c>
      <c r="J527" s="2">
        <v>0.16607821507142326</v>
      </c>
      <c r="K527" s="2">
        <v>0.40846307971932933</v>
      </c>
      <c r="L527" s="2">
        <v>0.59153692028067062</v>
      </c>
      <c r="M527" s="9">
        <f>Tabla1[[#This Row],[Ventas valor]]/Tabla1[[#This Row],[Ventas volumen]]</f>
        <v>3856.996103032031</v>
      </c>
    </row>
    <row r="528" spans="1:13" hidden="1" x14ac:dyDescent="0.25">
      <c r="A528" t="s">
        <v>35</v>
      </c>
      <c r="B528" t="s">
        <v>37</v>
      </c>
      <c r="C528" t="s">
        <v>30</v>
      </c>
      <c r="D528" t="s">
        <v>16</v>
      </c>
      <c r="E528" s="8">
        <v>2020</v>
      </c>
      <c r="F528" s="2">
        <v>2.0772572397428479E-2</v>
      </c>
      <c r="G528" s="3">
        <v>23683.779296875</v>
      </c>
      <c r="H528" s="2">
        <v>0.38286645314803996</v>
      </c>
      <c r="I528" s="5">
        <v>83049856</v>
      </c>
      <c r="J528" s="2">
        <v>0.37062184392974185</v>
      </c>
      <c r="K528" s="2">
        <v>0.37773536898125387</v>
      </c>
      <c r="L528" s="2">
        <v>0.62226463101874607</v>
      </c>
      <c r="M528" s="9">
        <f>Tabla1[[#This Row],[Ventas valor]]/Tabla1[[#This Row],[Ventas volumen]]</f>
        <v>3506.61332209586</v>
      </c>
    </row>
    <row r="529" spans="1:13" hidden="1" x14ac:dyDescent="0.25">
      <c r="A529" t="s">
        <v>35</v>
      </c>
      <c r="B529" t="s">
        <v>40</v>
      </c>
      <c r="C529" t="s">
        <v>26</v>
      </c>
      <c r="D529" t="s">
        <v>18</v>
      </c>
      <c r="E529" s="8">
        <v>2020</v>
      </c>
      <c r="F529" s="2">
        <v>0.30409920328964274</v>
      </c>
      <c r="G529" s="3">
        <v>23688.046875</v>
      </c>
      <c r="H529" s="2">
        <v>7.3818483565736087E-2</v>
      </c>
      <c r="I529" s="5">
        <v>73318768</v>
      </c>
      <c r="J529" s="2">
        <v>6.5378156751561972E-2</v>
      </c>
      <c r="K529" s="2">
        <v>0.507786110099395</v>
      </c>
      <c r="L529" s="2">
        <v>0.492213889900605</v>
      </c>
      <c r="M529" s="9">
        <f>Tabla1[[#This Row],[Ventas valor]]/Tabla1[[#This Row],[Ventas volumen]]</f>
        <v>3095.1799608848082</v>
      </c>
    </row>
    <row r="530" spans="1:13" hidden="1" x14ac:dyDescent="0.25">
      <c r="A530" t="s">
        <v>36</v>
      </c>
      <c r="B530" t="s">
        <v>37</v>
      </c>
      <c r="C530" t="s">
        <v>28</v>
      </c>
      <c r="D530" t="s">
        <v>13</v>
      </c>
      <c r="E530" s="8">
        <v>2020</v>
      </c>
      <c r="F530" s="2" t="s">
        <v>14</v>
      </c>
      <c r="G530" s="3">
        <v>23735.387405395504</v>
      </c>
      <c r="H530" s="2">
        <v>8.7824119983230864E-2</v>
      </c>
      <c r="I530" s="5">
        <v>85527297.875</v>
      </c>
      <c r="J530" s="2">
        <v>9.2745800543400203E-2</v>
      </c>
      <c r="K530" s="2">
        <v>0.27562882215048584</v>
      </c>
      <c r="L530" s="2">
        <v>0.7243711778495141</v>
      </c>
      <c r="M530" s="9">
        <f>Tabla1[[#This Row],[Ventas valor]]/Tabla1[[#This Row],[Ventas volumen]]</f>
        <v>3603.3664171648625</v>
      </c>
    </row>
    <row r="531" spans="1:13" hidden="1" x14ac:dyDescent="0.25">
      <c r="A531" t="s">
        <v>10</v>
      </c>
      <c r="B531" t="s">
        <v>39</v>
      </c>
      <c r="C531" t="s">
        <v>28</v>
      </c>
      <c r="D531" t="s">
        <v>22</v>
      </c>
      <c r="E531" s="8">
        <v>2020</v>
      </c>
      <c r="F531" s="2">
        <v>0.5423337836535872</v>
      </c>
      <c r="G531" s="3">
        <v>23742.40625</v>
      </c>
      <c r="H531" s="2">
        <v>4.4646311622801346E-2</v>
      </c>
      <c r="I531" s="5">
        <v>122048512</v>
      </c>
      <c r="J531" s="2">
        <v>5.1297782729219969E-2</v>
      </c>
      <c r="K531" s="2">
        <v>0.64368673335402893</v>
      </c>
      <c r="L531" s="2">
        <v>0.35631326664597107</v>
      </c>
      <c r="M531" s="9">
        <f>Tabla1[[#This Row],[Ventas valor]]/Tabla1[[#This Row],[Ventas volumen]]</f>
        <v>5140.5283320851277</v>
      </c>
    </row>
    <row r="532" spans="1:13" hidden="1" x14ac:dyDescent="0.25">
      <c r="A532" t="s">
        <v>36</v>
      </c>
      <c r="B532" t="s">
        <v>38</v>
      </c>
      <c r="C532" t="s">
        <v>26</v>
      </c>
      <c r="D532" t="s">
        <v>25</v>
      </c>
      <c r="E532" s="8">
        <v>2020</v>
      </c>
      <c r="F532" s="2" t="s">
        <v>14</v>
      </c>
      <c r="G532" s="3">
        <v>23781.962585449215</v>
      </c>
      <c r="H532" s="2">
        <v>4.9035685442148653E-2</v>
      </c>
      <c r="I532" s="5">
        <v>97003679.875</v>
      </c>
      <c r="J532" s="2">
        <v>7.0324991334051387E-2</v>
      </c>
      <c r="K532" s="2">
        <v>0.20503774599715924</v>
      </c>
      <c r="L532" s="2">
        <v>0.79496225400284071</v>
      </c>
      <c r="M532" s="9">
        <f>Tabla1[[#This Row],[Ventas valor]]/Tabla1[[#This Row],[Ventas volumen]]</f>
        <v>4078.8761451651953</v>
      </c>
    </row>
    <row r="533" spans="1:13" hidden="1" x14ac:dyDescent="0.25">
      <c r="A533" t="s">
        <v>35</v>
      </c>
      <c r="B533" t="s">
        <v>41</v>
      </c>
      <c r="C533" t="s">
        <v>30</v>
      </c>
      <c r="D533" t="s">
        <v>15</v>
      </c>
      <c r="E533" s="8">
        <v>2020</v>
      </c>
      <c r="F533" s="2">
        <v>8.7508358121853411E-2</v>
      </c>
      <c r="G533" s="3">
        <v>23810.91015625</v>
      </c>
      <c r="H533" s="2">
        <v>0.15289862575693133</v>
      </c>
      <c r="I533" s="5">
        <v>73923240</v>
      </c>
      <c r="J533" s="2">
        <v>0.14209686349377251</v>
      </c>
      <c r="K533" s="2">
        <v>9.7796594055587674E-2</v>
      </c>
      <c r="L533" s="2">
        <v>0.90220340594441228</v>
      </c>
      <c r="M533" s="9">
        <f>Tabla1[[#This Row],[Ventas valor]]/Tabla1[[#This Row],[Ventas volumen]]</f>
        <v>3104.5953100871402</v>
      </c>
    </row>
    <row r="534" spans="1:13" hidden="1" x14ac:dyDescent="0.25">
      <c r="A534" t="s">
        <v>35</v>
      </c>
      <c r="B534" t="s">
        <v>38</v>
      </c>
      <c r="C534" t="s">
        <v>12</v>
      </c>
      <c r="D534" t="s">
        <v>18</v>
      </c>
      <c r="E534" s="8">
        <v>2020</v>
      </c>
      <c r="F534" s="2">
        <v>0.3440636939518455</v>
      </c>
      <c r="G534" s="3">
        <v>23852.134765625</v>
      </c>
      <c r="H534" s="2">
        <v>0.20561555057411698</v>
      </c>
      <c r="I534" s="5">
        <v>43437548</v>
      </c>
      <c r="J534" s="2">
        <v>0.11646377446123991</v>
      </c>
      <c r="K534" s="2">
        <v>0.29904719759964349</v>
      </c>
      <c r="L534" s="2">
        <v>0.70095280240035651</v>
      </c>
      <c r="M534" s="9">
        <f>Tabla1[[#This Row],[Ventas valor]]/Tabla1[[#This Row],[Ventas volumen]]</f>
        <v>1821.1178339727028</v>
      </c>
    </row>
    <row r="535" spans="1:13" hidden="1" x14ac:dyDescent="0.25">
      <c r="A535" t="s">
        <v>35</v>
      </c>
      <c r="B535" t="s">
        <v>41</v>
      </c>
      <c r="C535" t="s">
        <v>28</v>
      </c>
      <c r="D535" t="s">
        <v>22</v>
      </c>
      <c r="E535" s="8">
        <v>2020</v>
      </c>
      <c r="F535" s="2">
        <v>0.39524598780417719</v>
      </c>
      <c r="G535" s="3">
        <v>23934.283203125</v>
      </c>
      <c r="H535" s="2">
        <v>0.15595897574939604</v>
      </c>
      <c r="I535" s="5">
        <v>84766568</v>
      </c>
      <c r="J535" s="2">
        <v>0.17104994671791321</v>
      </c>
      <c r="K535" s="2">
        <v>0.24676044338652731</v>
      </c>
      <c r="L535" s="2">
        <v>0.75323955661347264</v>
      </c>
      <c r="M535" s="9">
        <f>Tabla1[[#This Row],[Ventas valor]]/Tabla1[[#This Row],[Ventas volumen]]</f>
        <v>3541.6380461702056</v>
      </c>
    </row>
    <row r="536" spans="1:13" hidden="1" x14ac:dyDescent="0.25">
      <c r="A536" t="s">
        <v>10</v>
      </c>
      <c r="B536" t="s">
        <v>39</v>
      </c>
      <c r="C536" t="s">
        <v>28</v>
      </c>
      <c r="D536" t="s">
        <v>15</v>
      </c>
      <c r="E536" s="8">
        <v>2020</v>
      </c>
      <c r="F536" s="2">
        <v>0.5497062066635382</v>
      </c>
      <c r="G536" s="3">
        <v>23949.212890625</v>
      </c>
      <c r="H536" s="2">
        <v>6.0572210628764792E-2</v>
      </c>
      <c r="I536" s="5">
        <v>107752496</v>
      </c>
      <c r="J536" s="2">
        <v>6.9894635761627896E-2</v>
      </c>
      <c r="K536" s="2">
        <v>0.53101403794859658</v>
      </c>
      <c r="L536" s="2">
        <v>0.46898596205140342</v>
      </c>
      <c r="M536" s="9">
        <f>Tabla1[[#This Row],[Ventas valor]]/Tabla1[[#This Row],[Ventas volumen]]</f>
        <v>4499.2082408762617</v>
      </c>
    </row>
    <row r="537" spans="1:13" hidden="1" x14ac:dyDescent="0.25">
      <c r="A537" t="s">
        <v>36</v>
      </c>
      <c r="B537" t="s">
        <v>41</v>
      </c>
      <c r="C537" t="s">
        <v>31</v>
      </c>
      <c r="D537" t="s">
        <v>25</v>
      </c>
      <c r="E537" s="8">
        <v>2020</v>
      </c>
      <c r="F537" s="2" t="s">
        <v>14</v>
      </c>
      <c r="G537" s="3">
        <v>24073.200195312496</v>
      </c>
      <c r="H537" s="2">
        <v>6.4786065274133095E-2</v>
      </c>
      <c r="I537" s="5">
        <v>101391326.5</v>
      </c>
      <c r="J537" s="2">
        <v>8.5814875857441755E-2</v>
      </c>
      <c r="K537" s="2" t="s">
        <v>14</v>
      </c>
      <c r="L537" s="2" t="s">
        <v>14</v>
      </c>
      <c r="M537" s="9">
        <f>Tabla1[[#This Row],[Ventas valor]]/Tabla1[[#This Row],[Ventas volumen]]</f>
        <v>4211.7926024535282</v>
      </c>
    </row>
    <row r="538" spans="1:13" hidden="1" x14ac:dyDescent="0.25">
      <c r="A538" t="s">
        <v>36</v>
      </c>
      <c r="B538" t="s">
        <v>39</v>
      </c>
      <c r="C538" t="s">
        <v>12</v>
      </c>
      <c r="D538" t="s">
        <v>22</v>
      </c>
      <c r="E538" s="8">
        <v>2020</v>
      </c>
      <c r="F538" s="2" t="s">
        <v>14</v>
      </c>
      <c r="G538" s="3">
        <v>24134.966213226318</v>
      </c>
      <c r="H538" s="2">
        <v>0.15246464377114657</v>
      </c>
      <c r="I538" s="5">
        <v>108826256.59375</v>
      </c>
      <c r="J538" s="2">
        <v>0.1754606931016556</v>
      </c>
      <c r="K538" s="2">
        <v>0.30951717579969101</v>
      </c>
      <c r="L538" s="2">
        <v>0.69048282420030893</v>
      </c>
      <c r="M538" s="9">
        <f>Tabla1[[#This Row],[Ventas valor]]/Tabla1[[#This Row],[Ventas volumen]]</f>
        <v>4509.0701860652116</v>
      </c>
    </row>
    <row r="539" spans="1:13" hidden="1" x14ac:dyDescent="0.25">
      <c r="A539" t="s">
        <v>36</v>
      </c>
      <c r="B539" t="s">
        <v>37</v>
      </c>
      <c r="C539" t="s">
        <v>31</v>
      </c>
      <c r="D539" t="s">
        <v>23</v>
      </c>
      <c r="E539" s="8">
        <v>2020</v>
      </c>
      <c r="F539" s="2" t="s">
        <v>14</v>
      </c>
      <c r="G539" s="3">
        <v>24160.248855590817</v>
      </c>
      <c r="H539" s="2">
        <v>0.11099386663237674</v>
      </c>
      <c r="I539" s="5">
        <v>94355083.5625</v>
      </c>
      <c r="J539" s="2">
        <v>0.13301434845955032</v>
      </c>
      <c r="K539" s="2" t="s">
        <v>14</v>
      </c>
      <c r="L539" s="2" t="s">
        <v>14</v>
      </c>
      <c r="M539" s="9">
        <f>Tabla1[[#This Row],[Ventas valor]]/Tabla1[[#This Row],[Ventas volumen]]</f>
        <v>3905.3854174463813</v>
      </c>
    </row>
    <row r="540" spans="1:13" hidden="1" x14ac:dyDescent="0.25">
      <c r="A540" t="s">
        <v>35</v>
      </c>
      <c r="B540" t="s">
        <v>11</v>
      </c>
      <c r="C540" t="s">
        <v>27</v>
      </c>
      <c r="D540" t="s">
        <v>23</v>
      </c>
      <c r="E540" s="8">
        <v>2020</v>
      </c>
      <c r="F540" s="2">
        <v>0.39570491756347337</v>
      </c>
      <c r="G540" s="3">
        <v>24197.107421875</v>
      </c>
      <c r="H540" s="2">
        <v>8.788308308327622E-2</v>
      </c>
      <c r="I540" s="5">
        <v>85188760</v>
      </c>
      <c r="J540" s="2">
        <v>9.3935001387422196E-2</v>
      </c>
      <c r="K540" s="2">
        <v>0.22384563409539004</v>
      </c>
      <c r="L540" s="2">
        <v>0.77615436590460996</v>
      </c>
      <c r="M540" s="9">
        <f>Tabla1[[#This Row],[Ventas valor]]/Tabla1[[#This Row],[Ventas volumen]]</f>
        <v>3520.6175066605892</v>
      </c>
    </row>
    <row r="541" spans="1:13" hidden="1" x14ac:dyDescent="0.25">
      <c r="A541" t="s">
        <v>36</v>
      </c>
      <c r="B541" t="s">
        <v>37</v>
      </c>
      <c r="C541" t="s">
        <v>27</v>
      </c>
      <c r="D541" t="s">
        <v>18</v>
      </c>
      <c r="E541" s="8">
        <v>2020</v>
      </c>
      <c r="F541" s="2" t="s">
        <v>14</v>
      </c>
      <c r="G541" s="3">
        <v>24201.006591796882</v>
      </c>
      <c r="H541" s="2">
        <v>7.5265909403239351E-2</v>
      </c>
      <c r="I541" s="5">
        <v>70204549.375</v>
      </c>
      <c r="J541" s="2">
        <v>5.358326337850481E-2</v>
      </c>
      <c r="K541" s="2">
        <v>0.14543266555936069</v>
      </c>
      <c r="L541" s="2">
        <v>0.85456733444063926</v>
      </c>
      <c r="M541" s="9">
        <f>Tabla1[[#This Row],[Ventas valor]]/Tabla1[[#This Row],[Ventas volumen]]</f>
        <v>2900.8937751703425</v>
      </c>
    </row>
    <row r="542" spans="1:13" hidden="1" x14ac:dyDescent="0.25">
      <c r="A542" t="s">
        <v>35</v>
      </c>
      <c r="B542" t="s">
        <v>41</v>
      </c>
      <c r="C542" t="s">
        <v>28</v>
      </c>
      <c r="D542" t="s">
        <v>21</v>
      </c>
      <c r="E542" s="8">
        <v>2020</v>
      </c>
      <c r="F542" s="2">
        <v>0.42082397408070377</v>
      </c>
      <c r="G542" s="3">
        <v>24254.3125</v>
      </c>
      <c r="H542" s="2">
        <v>0.15978579334826667</v>
      </c>
      <c r="I542" s="5">
        <v>91687832</v>
      </c>
      <c r="J542" s="2">
        <v>0.17035798102665539</v>
      </c>
      <c r="K542" s="2">
        <v>0.29329584558470501</v>
      </c>
      <c r="L542" s="2">
        <v>0.70670415441529499</v>
      </c>
      <c r="M542" s="9">
        <f>Tabla1[[#This Row],[Ventas valor]]/Tabla1[[#This Row],[Ventas volumen]]</f>
        <v>3780.2692613942368</v>
      </c>
    </row>
    <row r="543" spans="1:13" hidden="1" x14ac:dyDescent="0.25">
      <c r="A543" t="s">
        <v>35</v>
      </c>
      <c r="B543" t="s">
        <v>37</v>
      </c>
      <c r="C543" t="s">
        <v>30</v>
      </c>
      <c r="D543" t="s">
        <v>17</v>
      </c>
      <c r="E543" s="8">
        <v>2020</v>
      </c>
      <c r="F543" s="2">
        <v>1.6765071239003289E-2</v>
      </c>
      <c r="G543" s="3">
        <v>24255.015625</v>
      </c>
      <c r="H543" s="2">
        <v>0.44333304083782327</v>
      </c>
      <c r="I543" s="5">
        <v>88507360</v>
      </c>
      <c r="J543" s="2">
        <v>0.47422496759035648</v>
      </c>
      <c r="K543" s="2">
        <v>0.42937061957333261</v>
      </c>
      <c r="L543" s="2">
        <v>0.57062938042666733</v>
      </c>
      <c r="M543" s="9">
        <f>Tabla1[[#This Row],[Ventas valor]]/Tabla1[[#This Row],[Ventas volumen]]</f>
        <v>3649.0333120533705</v>
      </c>
    </row>
    <row r="544" spans="1:13" hidden="1" x14ac:dyDescent="0.25">
      <c r="A544" t="s">
        <v>36</v>
      </c>
      <c r="B544" t="s">
        <v>38</v>
      </c>
      <c r="C544" t="s">
        <v>28</v>
      </c>
      <c r="D544" t="s">
        <v>20</v>
      </c>
      <c r="E544" s="8">
        <v>2020</v>
      </c>
      <c r="F544" s="2" t="s">
        <v>14</v>
      </c>
      <c r="G544" s="3">
        <v>24291.528244018555</v>
      </c>
      <c r="H544" s="2">
        <v>9.3324651324494426E-2</v>
      </c>
      <c r="I544" s="5">
        <v>75641292.3125</v>
      </c>
      <c r="J544" s="2">
        <v>8.6795259299031882E-2</v>
      </c>
      <c r="K544" s="2">
        <v>5.2836822029540341E-2</v>
      </c>
      <c r="L544" s="2">
        <v>0.94716317797045968</v>
      </c>
      <c r="M544" s="9">
        <f>Tabla1[[#This Row],[Ventas valor]]/Tabla1[[#This Row],[Ventas volumen]]</f>
        <v>3113.8959868087181</v>
      </c>
    </row>
    <row r="545" spans="1:13" hidden="1" x14ac:dyDescent="0.25">
      <c r="A545" t="s">
        <v>35</v>
      </c>
      <c r="B545" t="s">
        <v>38</v>
      </c>
      <c r="C545" t="s">
        <v>31</v>
      </c>
      <c r="D545" t="s">
        <v>17</v>
      </c>
      <c r="E545" s="8">
        <v>2020</v>
      </c>
      <c r="F545" s="2" t="s">
        <v>14</v>
      </c>
      <c r="G545" s="3">
        <v>24355.332275390621</v>
      </c>
      <c r="H545" s="2">
        <v>0.26208438847235843</v>
      </c>
      <c r="I545" s="5">
        <v>65696978.25</v>
      </c>
      <c r="J545" s="2">
        <v>0.22129014114958787</v>
      </c>
      <c r="K545" s="2" t="s">
        <v>14</v>
      </c>
      <c r="L545" s="2" t="s">
        <v>14</v>
      </c>
      <c r="M545" s="9">
        <f>Tabla1[[#This Row],[Ventas valor]]/Tabla1[[#This Row],[Ventas volumen]]</f>
        <v>2697.4371569704367</v>
      </c>
    </row>
    <row r="546" spans="1:13" hidden="1" x14ac:dyDescent="0.25">
      <c r="A546" t="s">
        <v>35</v>
      </c>
      <c r="B546" t="s">
        <v>40</v>
      </c>
      <c r="C546" t="s">
        <v>31</v>
      </c>
      <c r="D546" t="s">
        <v>23</v>
      </c>
      <c r="E546" s="8">
        <v>2020</v>
      </c>
      <c r="F546" s="2" t="s">
        <v>14</v>
      </c>
      <c r="G546" s="3">
        <v>24362.93505859375</v>
      </c>
      <c r="H546" s="2">
        <v>7.8961454804894957E-2</v>
      </c>
      <c r="I546" s="5">
        <v>108644574</v>
      </c>
      <c r="J546" s="2">
        <v>9.34052901841253E-2</v>
      </c>
      <c r="K546" s="2" t="s">
        <v>14</v>
      </c>
      <c r="L546" s="2" t="s">
        <v>14</v>
      </c>
      <c r="M546" s="9">
        <f>Tabla1[[#This Row],[Ventas valor]]/Tabla1[[#This Row],[Ventas volumen]]</f>
        <v>4459.4205804311268</v>
      </c>
    </row>
    <row r="547" spans="1:13" hidden="1" x14ac:dyDescent="0.25">
      <c r="A547" t="s">
        <v>36</v>
      </c>
      <c r="B547" t="s">
        <v>39</v>
      </c>
      <c r="C547" t="s">
        <v>26</v>
      </c>
      <c r="D547" t="s">
        <v>25</v>
      </c>
      <c r="E547" s="8">
        <v>2020</v>
      </c>
      <c r="F547" s="2" t="s">
        <v>14</v>
      </c>
      <c r="G547" s="3">
        <v>24429.500690460205</v>
      </c>
      <c r="H547" s="2">
        <v>9.0825252280812632E-2</v>
      </c>
      <c r="I547" s="5">
        <v>87492919.75</v>
      </c>
      <c r="J547" s="2">
        <v>7.5929580872295163E-2</v>
      </c>
      <c r="K547" s="2">
        <v>0.20401837144085022</v>
      </c>
      <c r="L547" s="2">
        <v>0.79598162855914978</v>
      </c>
      <c r="M547" s="9">
        <f>Tabla1[[#This Row],[Ventas valor]]/Tabla1[[#This Row],[Ventas volumen]]</f>
        <v>3581.445272197735</v>
      </c>
    </row>
    <row r="548" spans="1:13" hidden="1" x14ac:dyDescent="0.25">
      <c r="A548" t="s">
        <v>35</v>
      </c>
      <c r="B548" t="s">
        <v>38</v>
      </c>
      <c r="C548" t="s">
        <v>30</v>
      </c>
      <c r="D548" t="s">
        <v>25</v>
      </c>
      <c r="E548" s="8">
        <v>2020</v>
      </c>
      <c r="F548" s="2">
        <v>6.8093756963249777E-2</v>
      </c>
      <c r="G548" s="3">
        <v>24484.740234375</v>
      </c>
      <c r="H548" s="2">
        <v>0.19845445607826409</v>
      </c>
      <c r="I548" s="5">
        <v>77933328</v>
      </c>
      <c r="J548" s="2">
        <v>0.22383970450491586</v>
      </c>
      <c r="K548" s="2">
        <v>0.19605154036280859</v>
      </c>
      <c r="L548" s="2">
        <v>0.80394845963719141</v>
      </c>
      <c r="M548" s="9">
        <f>Tabla1[[#This Row],[Ventas valor]]/Tabla1[[#This Row],[Ventas volumen]]</f>
        <v>3182.9346463960692</v>
      </c>
    </row>
    <row r="549" spans="1:13" hidden="1" x14ac:dyDescent="0.25">
      <c r="A549" t="s">
        <v>36</v>
      </c>
      <c r="B549" t="s">
        <v>38</v>
      </c>
      <c r="C549" t="s">
        <v>28</v>
      </c>
      <c r="D549" t="s">
        <v>21</v>
      </c>
      <c r="E549" s="8">
        <v>2020</v>
      </c>
      <c r="F549" s="2" t="s">
        <v>14</v>
      </c>
      <c r="G549" s="3">
        <v>24495.723396301273</v>
      </c>
      <c r="H549" s="2">
        <v>9.0865290784328326E-2</v>
      </c>
      <c r="I549" s="5">
        <v>72664513.71875</v>
      </c>
      <c r="J549" s="2">
        <v>8.1862112776075288E-2</v>
      </c>
      <c r="K549" s="2">
        <v>2.4904311539251989E-2</v>
      </c>
      <c r="L549" s="2">
        <v>0.97509568846074801</v>
      </c>
      <c r="M549" s="9">
        <f>Tabla1[[#This Row],[Ventas valor]]/Tabla1[[#This Row],[Ventas volumen]]</f>
        <v>2966.4163226843903</v>
      </c>
    </row>
    <row r="550" spans="1:13" hidden="1" x14ac:dyDescent="0.25">
      <c r="A550" t="s">
        <v>36</v>
      </c>
      <c r="B550" t="s">
        <v>38</v>
      </c>
      <c r="C550" t="s">
        <v>26</v>
      </c>
      <c r="D550" t="s">
        <v>24</v>
      </c>
      <c r="E550" s="8">
        <v>2020</v>
      </c>
      <c r="F550" s="2" t="s">
        <v>14</v>
      </c>
      <c r="G550" s="3">
        <v>24511.369171142578</v>
      </c>
      <c r="H550" s="2">
        <v>0.10906537650386162</v>
      </c>
      <c r="I550" s="5">
        <v>116945180</v>
      </c>
      <c r="J550" s="2">
        <v>0.13893510762231662</v>
      </c>
      <c r="K550" s="2">
        <v>0.16985004426860517</v>
      </c>
      <c r="L550" s="2">
        <v>0.83014995573139483</v>
      </c>
      <c r="M550" s="9">
        <f>Tabla1[[#This Row],[Ventas valor]]/Tabla1[[#This Row],[Ventas volumen]]</f>
        <v>4771.058653780975</v>
      </c>
    </row>
    <row r="551" spans="1:13" hidden="1" x14ac:dyDescent="0.25">
      <c r="A551" t="s">
        <v>35</v>
      </c>
      <c r="B551" t="s">
        <v>40</v>
      </c>
      <c r="C551" t="s">
        <v>26</v>
      </c>
      <c r="D551" t="s">
        <v>19</v>
      </c>
      <c r="E551" s="8">
        <v>2020</v>
      </c>
      <c r="F551" s="2">
        <v>0.32677479128517606</v>
      </c>
      <c r="G551" s="3">
        <v>24568.966796875</v>
      </c>
      <c r="H551" s="2">
        <v>7.6246218756249137E-2</v>
      </c>
      <c r="I551" s="5">
        <v>91689000</v>
      </c>
      <c r="J551" s="2">
        <v>8.6575593348698063E-2</v>
      </c>
      <c r="K551" s="2">
        <v>0.49243630097394453</v>
      </c>
      <c r="L551" s="2">
        <v>0.50756369902605547</v>
      </c>
      <c r="M551" s="9">
        <f>Tabla1[[#This Row],[Ventas valor]]/Tabla1[[#This Row],[Ventas volumen]]</f>
        <v>3731.9029635247907</v>
      </c>
    </row>
    <row r="552" spans="1:13" hidden="1" x14ac:dyDescent="0.25">
      <c r="A552" t="s">
        <v>34</v>
      </c>
      <c r="B552" t="s">
        <v>37</v>
      </c>
      <c r="C552" t="s">
        <v>29</v>
      </c>
      <c r="D552" t="s">
        <v>15</v>
      </c>
      <c r="E552" s="8">
        <v>2020</v>
      </c>
      <c r="F552" s="2">
        <v>0.22792112148654797</v>
      </c>
      <c r="G552" s="3">
        <v>24655.66015625</v>
      </c>
      <c r="H552" s="2">
        <v>2.5321576469845165E-2</v>
      </c>
      <c r="I552" s="5">
        <v>55701392.000000007</v>
      </c>
      <c r="J552" s="2">
        <v>1.2333837031402079E-2</v>
      </c>
      <c r="K552" s="2">
        <v>0.22378392267108871</v>
      </c>
      <c r="L552" s="2">
        <v>0.77621607732891129</v>
      </c>
      <c r="M552" s="9">
        <f>Tabla1[[#This Row],[Ventas valor]]/Tabla1[[#This Row],[Ventas volumen]]</f>
        <v>2259.1726056817902</v>
      </c>
    </row>
    <row r="553" spans="1:13" hidden="1" x14ac:dyDescent="0.25">
      <c r="A553" t="s">
        <v>35</v>
      </c>
      <c r="B553" t="s">
        <v>11</v>
      </c>
      <c r="C553" t="s">
        <v>27</v>
      </c>
      <c r="D553" t="s">
        <v>17</v>
      </c>
      <c r="E553" s="8">
        <v>2020</v>
      </c>
      <c r="F553" s="2">
        <v>0.44866975771061646</v>
      </c>
      <c r="G553" s="3">
        <v>24855.52734375</v>
      </c>
      <c r="H553" s="2">
        <v>0.14225995014675791</v>
      </c>
      <c r="I553" s="5">
        <v>98307712</v>
      </c>
      <c r="J553" s="2">
        <v>0.15097667704821469</v>
      </c>
      <c r="K553" s="2">
        <v>0.25676130068005243</v>
      </c>
      <c r="L553" s="2">
        <v>0.74323869931994757</v>
      </c>
      <c r="M553" s="9">
        <f>Tabla1[[#This Row],[Ventas valor]]/Tabla1[[#This Row],[Ventas volumen]]</f>
        <v>3955.1650077832601</v>
      </c>
    </row>
    <row r="554" spans="1:13" hidden="1" x14ac:dyDescent="0.25">
      <c r="A554" t="s">
        <v>10</v>
      </c>
      <c r="B554" t="s">
        <v>39</v>
      </c>
      <c r="C554" t="s">
        <v>26</v>
      </c>
      <c r="D554" t="s">
        <v>17</v>
      </c>
      <c r="E554" s="8">
        <v>2020</v>
      </c>
      <c r="F554" s="2">
        <v>0.31603121284625169</v>
      </c>
      <c r="G554" s="3">
        <v>24855.87890625</v>
      </c>
      <c r="H554" s="2">
        <v>6.3326283395479577E-2</v>
      </c>
      <c r="I554" s="5">
        <v>107744240</v>
      </c>
      <c r="J554" s="2">
        <v>6.2309071329311759E-2</v>
      </c>
      <c r="K554" s="2">
        <v>0.60534053606949201</v>
      </c>
      <c r="L554" s="2">
        <v>0.39465946393050799</v>
      </c>
      <c r="M554" s="9">
        <f>Tabla1[[#This Row],[Ventas valor]]/Tabla1[[#This Row],[Ventas volumen]]</f>
        <v>4334.7588072175458</v>
      </c>
    </row>
    <row r="555" spans="1:13" hidden="1" x14ac:dyDescent="0.25">
      <c r="A555" t="s">
        <v>36</v>
      </c>
      <c r="B555" t="s">
        <v>37</v>
      </c>
      <c r="C555" t="s">
        <v>28</v>
      </c>
      <c r="D555" t="s">
        <v>19</v>
      </c>
      <c r="E555" s="8">
        <v>2020</v>
      </c>
      <c r="F555" s="2" t="s">
        <v>14</v>
      </c>
      <c r="G555" s="3">
        <v>24871.441589355469</v>
      </c>
      <c r="H555" s="2">
        <v>7.4221997567835943E-2</v>
      </c>
      <c r="I555" s="5">
        <v>92745350.5</v>
      </c>
      <c r="J555" s="2">
        <v>6.7812211353865351E-2</v>
      </c>
      <c r="K555" s="2">
        <v>0.44631882651626831</v>
      </c>
      <c r="L555" s="2">
        <v>0.55368117348373169</v>
      </c>
      <c r="M555" s="9">
        <f>Tabla1[[#This Row],[Ventas valor]]/Tabla1[[#This Row],[Ventas volumen]]</f>
        <v>3728.9897397701848</v>
      </c>
    </row>
    <row r="556" spans="1:13" hidden="1" x14ac:dyDescent="0.25">
      <c r="A556" t="s">
        <v>35</v>
      </c>
      <c r="B556" t="s">
        <v>42</v>
      </c>
      <c r="C556" t="s">
        <v>29</v>
      </c>
      <c r="D556" t="s">
        <v>13</v>
      </c>
      <c r="E556" s="8">
        <v>2020</v>
      </c>
      <c r="F556" s="2">
        <v>0.12720237521122585</v>
      </c>
      <c r="G556" s="3">
        <v>25112.55078125</v>
      </c>
      <c r="H556" s="2">
        <v>2.2465520547000493E-2</v>
      </c>
      <c r="I556" s="5">
        <v>112143056</v>
      </c>
      <c r="J556" s="2">
        <v>3.0102103768232309E-2</v>
      </c>
      <c r="K556" s="2">
        <v>8.151562233153338E-2</v>
      </c>
      <c r="L556" s="2">
        <v>0.91848437766846658</v>
      </c>
      <c r="M556" s="9">
        <f>Tabla1[[#This Row],[Ventas valor]]/Tabla1[[#This Row],[Ventas volumen]]</f>
        <v>4465.6178887144488</v>
      </c>
    </row>
    <row r="557" spans="1:13" hidden="1" x14ac:dyDescent="0.25">
      <c r="A557" t="s">
        <v>35</v>
      </c>
      <c r="B557" t="s">
        <v>40</v>
      </c>
      <c r="C557" t="s">
        <v>26</v>
      </c>
      <c r="D557" t="s">
        <v>20</v>
      </c>
      <c r="E557" s="8">
        <v>2020</v>
      </c>
      <c r="F557" s="2">
        <v>0.30557697250064253</v>
      </c>
      <c r="G557" s="3">
        <v>25190.384765625</v>
      </c>
      <c r="H557" s="2">
        <v>7.3561978953827531E-2</v>
      </c>
      <c r="I557" s="5">
        <v>87257936</v>
      </c>
      <c r="J557" s="2">
        <v>7.3880533242643889E-2</v>
      </c>
      <c r="K557" s="2">
        <v>0.47529613810714016</v>
      </c>
      <c r="L557" s="2">
        <v>0.52470386189285989</v>
      </c>
      <c r="M557" s="9">
        <f>Tabla1[[#This Row],[Ventas valor]]/Tabla1[[#This Row],[Ventas volumen]]</f>
        <v>3463.9381975249889</v>
      </c>
    </row>
    <row r="558" spans="1:13" hidden="1" x14ac:dyDescent="0.25">
      <c r="A558" t="s">
        <v>36</v>
      </c>
      <c r="B558" t="s">
        <v>37</v>
      </c>
      <c r="C558" t="s">
        <v>28</v>
      </c>
      <c r="D558" t="s">
        <v>25</v>
      </c>
      <c r="E558" s="8">
        <v>2020</v>
      </c>
      <c r="F558" s="2" t="s">
        <v>14</v>
      </c>
      <c r="G558" s="3">
        <v>25214.51299285889</v>
      </c>
      <c r="H558" s="2">
        <v>0.10037574885076425</v>
      </c>
      <c r="I558" s="5">
        <v>89829820.21875</v>
      </c>
      <c r="J558" s="2">
        <v>0.10018326695504813</v>
      </c>
      <c r="K558" s="2">
        <v>0.29795740048874436</v>
      </c>
      <c r="L558" s="2">
        <v>0.70204259951125558</v>
      </c>
      <c r="M558" s="9">
        <f>Tabla1[[#This Row],[Ventas valor]]/Tabla1[[#This Row],[Ventas volumen]]</f>
        <v>3562.6236463179393</v>
      </c>
    </row>
    <row r="559" spans="1:13" hidden="1" x14ac:dyDescent="0.25">
      <c r="A559" t="s">
        <v>35</v>
      </c>
      <c r="B559" t="s">
        <v>11</v>
      </c>
      <c r="C559" t="s">
        <v>27</v>
      </c>
      <c r="D559" t="s">
        <v>16</v>
      </c>
      <c r="E559" s="8">
        <v>2020</v>
      </c>
      <c r="F559" s="2">
        <v>0.39932250165181427</v>
      </c>
      <c r="G559" s="3">
        <v>25215.478515625</v>
      </c>
      <c r="H559" s="2">
        <v>0.15309520351401923</v>
      </c>
      <c r="I559" s="5">
        <v>97618536</v>
      </c>
      <c r="J559" s="2">
        <v>0.14971032136653581</v>
      </c>
      <c r="K559" s="2">
        <v>0.41791845761751639</v>
      </c>
      <c r="L559" s="2">
        <v>0.58208154238248366</v>
      </c>
      <c r="M559" s="9">
        <f>Tabla1[[#This Row],[Ventas valor]]/Tabla1[[#This Row],[Ventas volumen]]</f>
        <v>3871.373527157527</v>
      </c>
    </row>
    <row r="560" spans="1:13" hidden="1" x14ac:dyDescent="0.25">
      <c r="A560" t="s">
        <v>10</v>
      </c>
      <c r="B560" t="s">
        <v>41</v>
      </c>
      <c r="C560" t="s">
        <v>31</v>
      </c>
      <c r="D560" t="s">
        <v>18</v>
      </c>
      <c r="E560" s="8">
        <v>2020</v>
      </c>
      <c r="F560" s="2" t="s">
        <v>14</v>
      </c>
      <c r="G560" s="3">
        <v>25249.046875</v>
      </c>
      <c r="H560" s="2">
        <v>3.3845223969589756E-2</v>
      </c>
      <c r="I560" s="5">
        <v>158959479.99999997</v>
      </c>
      <c r="J560" s="2">
        <v>5.2825030739110886E-2</v>
      </c>
      <c r="K560" s="2" t="s">
        <v>14</v>
      </c>
      <c r="L560" s="2" t="s">
        <v>14</v>
      </c>
      <c r="M560" s="9">
        <f>Tabla1[[#This Row],[Ventas valor]]/Tabla1[[#This Row],[Ventas volumen]]</f>
        <v>6295.6625961747304</v>
      </c>
    </row>
    <row r="561" spans="1:13" hidden="1" x14ac:dyDescent="0.25">
      <c r="A561" t="s">
        <v>10</v>
      </c>
      <c r="B561" t="s">
        <v>38</v>
      </c>
      <c r="C561" t="s">
        <v>29</v>
      </c>
      <c r="D561" t="s">
        <v>23</v>
      </c>
      <c r="E561" s="8">
        <v>2020</v>
      </c>
      <c r="F561" s="2">
        <v>0.21497315281618165</v>
      </c>
      <c r="G561" s="3">
        <v>25265.39453125</v>
      </c>
      <c r="H561" s="2">
        <v>4.7327559279406309E-2</v>
      </c>
      <c r="I561" s="5">
        <v>67734336</v>
      </c>
      <c r="J561" s="2">
        <v>3.1103424221777396E-2</v>
      </c>
      <c r="K561" s="2">
        <v>0.47438415872268974</v>
      </c>
      <c r="L561" s="2">
        <v>0.5256158412773102</v>
      </c>
      <c r="M561" s="9">
        <f>Tabla1[[#This Row],[Ventas valor]]/Tabla1[[#This Row],[Ventas volumen]]</f>
        <v>2680.9134492723419</v>
      </c>
    </row>
    <row r="562" spans="1:13" hidden="1" x14ac:dyDescent="0.25">
      <c r="A562" t="s">
        <v>36</v>
      </c>
      <c r="B562" t="s">
        <v>39</v>
      </c>
      <c r="C562" t="s">
        <v>27</v>
      </c>
      <c r="D562" t="s">
        <v>20</v>
      </c>
      <c r="E562" s="8">
        <v>2020</v>
      </c>
      <c r="F562" s="2" t="s">
        <v>14</v>
      </c>
      <c r="G562" s="3">
        <v>25301.808898925781</v>
      </c>
      <c r="H562" s="2">
        <v>0.15289447668483033</v>
      </c>
      <c r="I562" s="5">
        <v>142520318</v>
      </c>
      <c r="J562" s="2">
        <v>0.20583491505445473</v>
      </c>
      <c r="K562" s="2">
        <v>8.7556752785241457E-3</v>
      </c>
      <c r="L562" s="2">
        <v>0.99124432472147583</v>
      </c>
      <c r="M562" s="9">
        <f>Tabla1[[#This Row],[Ventas valor]]/Tabla1[[#This Row],[Ventas volumen]]</f>
        <v>5632.81141555262</v>
      </c>
    </row>
    <row r="563" spans="1:13" hidden="1" x14ac:dyDescent="0.25">
      <c r="A563" t="s">
        <v>36</v>
      </c>
      <c r="B563" t="s">
        <v>41</v>
      </c>
      <c r="C563" t="s">
        <v>28</v>
      </c>
      <c r="D563" t="s">
        <v>19</v>
      </c>
      <c r="E563" s="8">
        <v>2020</v>
      </c>
      <c r="F563" s="2" t="s">
        <v>14</v>
      </c>
      <c r="G563" s="3">
        <v>25359.303825378422</v>
      </c>
      <c r="H563" s="2">
        <v>9.1329174956240766E-2</v>
      </c>
      <c r="I563" s="5">
        <v>87416731.203125</v>
      </c>
      <c r="J563" s="2">
        <v>8.2290731204524611E-2</v>
      </c>
      <c r="K563" s="2">
        <v>7.6397030526620613E-2</v>
      </c>
      <c r="L563" s="2">
        <v>0.92360296947337939</v>
      </c>
      <c r="M563" s="9">
        <f>Tabla1[[#This Row],[Ventas valor]]/Tabla1[[#This Row],[Ventas volumen]]</f>
        <v>3447.1266169240171</v>
      </c>
    </row>
    <row r="564" spans="1:13" hidden="1" x14ac:dyDescent="0.25">
      <c r="A564" t="s">
        <v>36</v>
      </c>
      <c r="B564" t="s">
        <v>39</v>
      </c>
      <c r="C564" t="s">
        <v>12</v>
      </c>
      <c r="D564" t="s">
        <v>21</v>
      </c>
      <c r="E564" s="8">
        <v>2020</v>
      </c>
      <c r="F564" s="2" t="s">
        <v>14</v>
      </c>
      <c r="G564" s="3">
        <v>25374.041473388672</v>
      </c>
      <c r="H564" s="2">
        <v>0.14856911743358447</v>
      </c>
      <c r="I564" s="5">
        <v>109552334.25</v>
      </c>
      <c r="J564" s="2">
        <v>0.15242885367881356</v>
      </c>
      <c r="K564" s="2">
        <v>0.29451615495814959</v>
      </c>
      <c r="L564" s="2">
        <v>0.70548384504185035</v>
      </c>
      <c r="M564" s="9">
        <f>Tabla1[[#This Row],[Ventas valor]]/Tabla1[[#This Row],[Ventas volumen]]</f>
        <v>4317.4964605025307</v>
      </c>
    </row>
    <row r="565" spans="1:13" hidden="1" x14ac:dyDescent="0.25">
      <c r="A565" t="s">
        <v>36</v>
      </c>
      <c r="B565" t="s">
        <v>41</v>
      </c>
      <c r="C565" t="s">
        <v>28</v>
      </c>
      <c r="D565" t="s">
        <v>18</v>
      </c>
      <c r="E565" s="8">
        <v>2020</v>
      </c>
      <c r="F565" s="2" t="s">
        <v>14</v>
      </c>
      <c r="G565" s="3">
        <v>25376.609375</v>
      </c>
      <c r="H565" s="2">
        <v>8.7642722559741537E-2</v>
      </c>
      <c r="I565" s="5">
        <v>82277389</v>
      </c>
      <c r="J565" s="2">
        <v>8.3224962793073398E-2</v>
      </c>
      <c r="K565" s="2">
        <v>0.12428574333209602</v>
      </c>
      <c r="L565" s="2">
        <v>0.87571425666790392</v>
      </c>
      <c r="M565" s="9">
        <f>Tabla1[[#This Row],[Ventas valor]]/Tabla1[[#This Row],[Ventas volumen]]</f>
        <v>3242.2530442958359</v>
      </c>
    </row>
    <row r="566" spans="1:13" hidden="1" x14ac:dyDescent="0.25">
      <c r="A566" t="s">
        <v>36</v>
      </c>
      <c r="B566" t="s">
        <v>39</v>
      </c>
      <c r="C566" t="s">
        <v>26</v>
      </c>
      <c r="D566" t="s">
        <v>22</v>
      </c>
      <c r="E566" s="8">
        <v>2020</v>
      </c>
      <c r="F566" s="2" t="s">
        <v>14</v>
      </c>
      <c r="G566" s="3">
        <v>25394.624023437496</v>
      </c>
      <c r="H566" s="2">
        <v>0.16042211417365917</v>
      </c>
      <c r="I566" s="5">
        <v>94541857.5</v>
      </c>
      <c r="J566" s="2">
        <v>0.15242994074483898</v>
      </c>
      <c r="K566" s="2">
        <v>0.36114432699822935</v>
      </c>
      <c r="L566" s="2">
        <v>0.63885567300177071</v>
      </c>
      <c r="M566" s="9">
        <f>Tabla1[[#This Row],[Ventas valor]]/Tabla1[[#This Row],[Ventas volumen]]</f>
        <v>3722.9083373214876</v>
      </c>
    </row>
    <row r="567" spans="1:13" hidden="1" x14ac:dyDescent="0.25">
      <c r="A567" t="s">
        <v>10</v>
      </c>
      <c r="B567" t="s">
        <v>39</v>
      </c>
      <c r="C567" t="s">
        <v>28</v>
      </c>
      <c r="D567" t="s">
        <v>21</v>
      </c>
      <c r="E567" s="8">
        <v>2020</v>
      </c>
      <c r="F567" s="2">
        <v>0.59901920122173957</v>
      </c>
      <c r="G567" s="3">
        <v>25443.99609375</v>
      </c>
      <c r="H567" s="2">
        <v>5.3083246530047194E-2</v>
      </c>
      <c r="I567" s="5">
        <v>111866288</v>
      </c>
      <c r="J567" s="2">
        <v>5.3130389301497889E-2</v>
      </c>
      <c r="K567" s="2">
        <v>0.53860169204863584</v>
      </c>
      <c r="L567" s="2">
        <v>0.46139830795136416</v>
      </c>
      <c r="M567" s="9">
        <f>Tabla1[[#This Row],[Ventas valor]]/Tabla1[[#This Row],[Ventas volumen]]</f>
        <v>4396.5691390543234</v>
      </c>
    </row>
    <row r="568" spans="1:13" hidden="1" x14ac:dyDescent="0.25">
      <c r="A568" t="s">
        <v>35</v>
      </c>
      <c r="B568" t="s">
        <v>38</v>
      </c>
      <c r="C568" t="s">
        <v>30</v>
      </c>
      <c r="D568" t="s">
        <v>24</v>
      </c>
      <c r="E568" s="8">
        <v>2020</v>
      </c>
      <c r="F568" s="2">
        <v>6.6090026435511734E-2</v>
      </c>
      <c r="G568" s="3">
        <v>25449.7421875</v>
      </c>
      <c r="H568" s="2">
        <v>0.31463027236328112</v>
      </c>
      <c r="I568" s="5">
        <v>63535452</v>
      </c>
      <c r="J568" s="2">
        <v>0.22141777685044073</v>
      </c>
      <c r="K568" s="2">
        <v>0.39188662732736995</v>
      </c>
      <c r="L568" s="2">
        <v>0.60811337267262999</v>
      </c>
      <c r="M568" s="9">
        <f>Tabla1[[#This Row],[Ventas valor]]/Tabla1[[#This Row],[Ventas volumen]]</f>
        <v>2496.5067045436058</v>
      </c>
    </row>
    <row r="569" spans="1:13" hidden="1" x14ac:dyDescent="0.25">
      <c r="A569" t="s">
        <v>10</v>
      </c>
      <c r="B569" t="s">
        <v>39</v>
      </c>
      <c r="C569" t="s">
        <v>28</v>
      </c>
      <c r="D569" t="s">
        <v>24</v>
      </c>
      <c r="E569" s="8">
        <v>2020</v>
      </c>
      <c r="F569" s="2">
        <v>0.62007788836001732</v>
      </c>
      <c r="G569" s="3">
        <v>25482.44921875</v>
      </c>
      <c r="H569" s="2">
        <v>5.3231735287917976E-2</v>
      </c>
      <c r="I569" s="5">
        <v>123098496</v>
      </c>
      <c r="J569" s="2">
        <v>5.4603389348572735E-2</v>
      </c>
      <c r="K569" s="2">
        <v>0.67946545829447014</v>
      </c>
      <c r="L569" s="2">
        <v>0.32053454170552986</v>
      </c>
      <c r="M569" s="9">
        <f>Tabla1[[#This Row],[Ventas valor]]/Tabla1[[#This Row],[Ventas volumen]]</f>
        <v>4830.7168178098073</v>
      </c>
    </row>
    <row r="570" spans="1:13" hidden="1" x14ac:dyDescent="0.25">
      <c r="A570" t="s">
        <v>36</v>
      </c>
      <c r="B570" t="s">
        <v>39</v>
      </c>
      <c r="C570" t="s">
        <v>26</v>
      </c>
      <c r="D570" t="s">
        <v>19</v>
      </c>
      <c r="E570" s="8">
        <v>2020</v>
      </c>
      <c r="F570" s="2" t="s">
        <v>14</v>
      </c>
      <c r="G570" s="3">
        <v>25518.085205078129</v>
      </c>
      <c r="H570" s="2">
        <v>0.16328031986122762</v>
      </c>
      <c r="I570" s="5">
        <v>75351589.5</v>
      </c>
      <c r="J570" s="2">
        <v>0.12160776309120341</v>
      </c>
      <c r="K570" s="2">
        <v>0.34801682584280458</v>
      </c>
      <c r="L570" s="2">
        <v>0.65198317415719542</v>
      </c>
      <c r="M570" s="9">
        <f>Tabla1[[#This Row],[Ventas valor]]/Tabla1[[#This Row],[Ventas volumen]]</f>
        <v>2952.870048611835</v>
      </c>
    </row>
    <row r="571" spans="1:13" hidden="1" x14ac:dyDescent="0.25">
      <c r="A571" t="s">
        <v>36</v>
      </c>
      <c r="B571" t="s">
        <v>38</v>
      </c>
      <c r="C571" t="s">
        <v>27</v>
      </c>
      <c r="D571" t="s">
        <v>25</v>
      </c>
      <c r="E571" s="8">
        <v>2020</v>
      </c>
      <c r="F571" s="2" t="s">
        <v>14</v>
      </c>
      <c r="G571" s="3">
        <v>25567.069702148438</v>
      </c>
      <c r="H571" s="2">
        <v>5.2716372044042517E-2</v>
      </c>
      <c r="I571" s="5">
        <v>91960397.3125</v>
      </c>
      <c r="J571" s="2">
        <v>6.6668750633079893E-2</v>
      </c>
      <c r="K571" s="2">
        <v>0.55918280657004305</v>
      </c>
      <c r="L571" s="2">
        <v>0.44081719342995695</v>
      </c>
      <c r="M571" s="9">
        <f>Tabla1[[#This Row],[Ventas valor]]/Tabla1[[#This Row],[Ventas volumen]]</f>
        <v>3596.8297651557791</v>
      </c>
    </row>
    <row r="572" spans="1:13" hidden="1" x14ac:dyDescent="0.25">
      <c r="A572" t="s">
        <v>36</v>
      </c>
      <c r="B572" t="s">
        <v>37</v>
      </c>
      <c r="C572" t="s">
        <v>28</v>
      </c>
      <c r="D572" t="s">
        <v>20</v>
      </c>
      <c r="E572" s="8">
        <v>2020</v>
      </c>
      <c r="F572" s="2" t="s">
        <v>14</v>
      </c>
      <c r="G572" s="3">
        <v>25637.48681640625</v>
      </c>
      <c r="H572" s="2">
        <v>7.2858241238623597E-2</v>
      </c>
      <c r="I572" s="5">
        <v>104621404.5</v>
      </c>
      <c r="J572" s="2">
        <v>7.627119286285805E-2</v>
      </c>
      <c r="K572" s="2">
        <v>0.28011671359277157</v>
      </c>
      <c r="L572" s="2">
        <v>0.71988328640722843</v>
      </c>
      <c r="M572" s="9">
        <f>Tabla1[[#This Row],[Ventas valor]]/Tabla1[[#This Row],[Ventas volumen]]</f>
        <v>4080.7979834064472</v>
      </c>
    </row>
    <row r="573" spans="1:13" hidden="1" x14ac:dyDescent="0.25">
      <c r="A573" t="s">
        <v>36</v>
      </c>
      <c r="B573" t="s">
        <v>37</v>
      </c>
      <c r="C573" t="s">
        <v>26</v>
      </c>
      <c r="D573" t="s">
        <v>25</v>
      </c>
      <c r="E573" s="8">
        <v>2020</v>
      </c>
      <c r="F573" s="2" t="s">
        <v>14</v>
      </c>
      <c r="G573" s="3">
        <v>25688.959838867188</v>
      </c>
      <c r="H573" s="2">
        <v>0.10226446101710486</v>
      </c>
      <c r="I573" s="5">
        <v>132014604.84375</v>
      </c>
      <c r="J573" s="2">
        <v>0.14723011096782795</v>
      </c>
      <c r="K573" s="2">
        <v>0.54954617396966488</v>
      </c>
      <c r="L573" s="2">
        <v>0.45045382603033512</v>
      </c>
      <c r="M573" s="9">
        <f>Tabla1[[#This Row],[Ventas valor]]/Tabla1[[#This Row],[Ventas volumen]]</f>
        <v>5138.9626388847782</v>
      </c>
    </row>
    <row r="574" spans="1:13" hidden="1" x14ac:dyDescent="0.25">
      <c r="A574" t="s">
        <v>10</v>
      </c>
      <c r="B574" t="s">
        <v>38</v>
      </c>
      <c r="C574" t="s">
        <v>27</v>
      </c>
      <c r="D574" t="s">
        <v>24</v>
      </c>
      <c r="E574" s="8">
        <v>2020</v>
      </c>
      <c r="F574" s="2">
        <v>0.18718763253686613</v>
      </c>
      <c r="G574" s="3">
        <v>25720.779296875</v>
      </c>
      <c r="H574" s="2">
        <v>4.3613797781690049E-2</v>
      </c>
      <c r="I574" s="5">
        <v>53214636</v>
      </c>
      <c r="J574" s="2">
        <v>2.3283182830230079E-2</v>
      </c>
      <c r="K574" s="2">
        <v>0.23155127848661786</v>
      </c>
      <c r="L574" s="2">
        <v>0.76844872151338217</v>
      </c>
      <c r="M574" s="9">
        <f>Tabla1[[#This Row],[Ventas valor]]/Tabla1[[#This Row],[Ventas volumen]]</f>
        <v>2068.9356020587379</v>
      </c>
    </row>
    <row r="575" spans="1:13" hidden="1" x14ac:dyDescent="0.25">
      <c r="A575" t="s">
        <v>36</v>
      </c>
      <c r="B575" t="s">
        <v>41</v>
      </c>
      <c r="C575" t="s">
        <v>28</v>
      </c>
      <c r="D575" t="s">
        <v>15</v>
      </c>
      <c r="E575" s="8">
        <v>2020</v>
      </c>
      <c r="F575" s="2" t="s">
        <v>14</v>
      </c>
      <c r="G575" s="3">
        <v>25777.496337890629</v>
      </c>
      <c r="H575" s="2">
        <v>8.0585897926853362E-2</v>
      </c>
      <c r="I575" s="5">
        <v>90564797.5</v>
      </c>
      <c r="J575" s="2">
        <v>8.8956661195827957E-2</v>
      </c>
      <c r="K575" s="2">
        <v>0.19517761850037979</v>
      </c>
      <c r="L575" s="2">
        <v>0.80482238149962027</v>
      </c>
      <c r="M575" s="9">
        <f>Tabla1[[#This Row],[Ventas valor]]/Tabla1[[#This Row],[Ventas volumen]]</f>
        <v>3513.3279164461678</v>
      </c>
    </row>
    <row r="576" spans="1:13" hidden="1" x14ac:dyDescent="0.25">
      <c r="A576" t="s">
        <v>35</v>
      </c>
      <c r="B576" t="s">
        <v>40</v>
      </c>
      <c r="C576" t="s">
        <v>31</v>
      </c>
      <c r="D576" t="s">
        <v>24</v>
      </c>
      <c r="E576" s="8">
        <v>2020</v>
      </c>
      <c r="F576" s="2" t="s">
        <v>14</v>
      </c>
      <c r="G576" s="3">
        <v>25778.19970703125</v>
      </c>
      <c r="H576" s="2">
        <v>7.1255554001904697E-2</v>
      </c>
      <c r="I576" s="5">
        <v>78519684</v>
      </c>
      <c r="J576" s="2">
        <v>6.2955465220887782E-2</v>
      </c>
      <c r="K576" s="2" t="s">
        <v>14</v>
      </c>
      <c r="L576" s="2" t="s">
        <v>14</v>
      </c>
      <c r="M576" s="9">
        <f>Tabla1[[#This Row],[Ventas valor]]/Tabla1[[#This Row],[Ventas volumen]]</f>
        <v>3045.9723678292012</v>
      </c>
    </row>
    <row r="577" spans="1:13" hidden="1" x14ac:dyDescent="0.25">
      <c r="A577" t="s">
        <v>10</v>
      </c>
      <c r="B577" t="s">
        <v>41</v>
      </c>
      <c r="C577" t="s">
        <v>31</v>
      </c>
      <c r="D577" t="s">
        <v>20</v>
      </c>
      <c r="E577" s="8">
        <v>2020</v>
      </c>
      <c r="F577" s="2" t="s">
        <v>14</v>
      </c>
      <c r="G577" s="3">
        <v>25789.46484375</v>
      </c>
      <c r="H577" s="2">
        <v>3.2875449503260802E-2</v>
      </c>
      <c r="I577" s="5">
        <v>163995072</v>
      </c>
      <c r="J577" s="2">
        <v>5.2085774239221977E-2</v>
      </c>
      <c r="K577" s="2" t="s">
        <v>14</v>
      </c>
      <c r="L577" s="2" t="s">
        <v>14</v>
      </c>
      <c r="M577" s="9">
        <f>Tabla1[[#This Row],[Ventas valor]]/Tabla1[[#This Row],[Ventas volumen]]</f>
        <v>6358.9947675763315</v>
      </c>
    </row>
    <row r="578" spans="1:13" hidden="1" x14ac:dyDescent="0.25">
      <c r="A578" t="s">
        <v>35</v>
      </c>
      <c r="B578" t="s">
        <v>11</v>
      </c>
      <c r="C578" t="s">
        <v>28</v>
      </c>
      <c r="D578" t="s">
        <v>24</v>
      </c>
      <c r="E578" s="8">
        <v>2020</v>
      </c>
      <c r="F578" s="2">
        <v>0.61506276150627615</v>
      </c>
      <c r="G578" s="3">
        <v>26011.84765625</v>
      </c>
      <c r="H578" s="2">
        <v>8.5760276603404004E-2</v>
      </c>
      <c r="I578" s="5">
        <v>87398080</v>
      </c>
      <c r="J578" s="2">
        <v>8.2786754458776576E-2</v>
      </c>
      <c r="K578" s="2">
        <v>0.32686681446548937</v>
      </c>
      <c r="L578" s="2">
        <v>0.67313318553451063</v>
      </c>
      <c r="M578" s="9">
        <f>Tabla1[[#This Row],[Ventas valor]]/Tabla1[[#This Row],[Ventas volumen]]</f>
        <v>3359.933563927375</v>
      </c>
    </row>
    <row r="579" spans="1:13" hidden="1" x14ac:dyDescent="0.25">
      <c r="A579" t="s">
        <v>35</v>
      </c>
      <c r="B579" t="s">
        <v>41</v>
      </c>
      <c r="C579" t="s">
        <v>12</v>
      </c>
      <c r="D579" t="s">
        <v>21</v>
      </c>
      <c r="E579" s="8">
        <v>2020</v>
      </c>
      <c r="F579" s="2">
        <v>0.54569792889280122</v>
      </c>
      <c r="G579" s="3">
        <v>26055.689453125</v>
      </c>
      <c r="H579" s="2">
        <v>0.17165314459041633</v>
      </c>
      <c r="I579" s="5">
        <v>96918736</v>
      </c>
      <c r="J579" s="2">
        <v>0.18007711414329683</v>
      </c>
      <c r="K579" s="2">
        <v>0.49185482334562591</v>
      </c>
      <c r="L579" s="2">
        <v>0.50814517665437409</v>
      </c>
      <c r="M579" s="9">
        <f>Tabla1[[#This Row],[Ventas valor]]/Tabla1[[#This Row],[Ventas volumen]]</f>
        <v>3719.6765095914975</v>
      </c>
    </row>
    <row r="580" spans="1:13" hidden="1" x14ac:dyDescent="0.25">
      <c r="A580" t="s">
        <v>10</v>
      </c>
      <c r="B580" t="s">
        <v>39</v>
      </c>
      <c r="C580" t="s">
        <v>28</v>
      </c>
      <c r="D580" t="s">
        <v>23</v>
      </c>
      <c r="E580" s="8">
        <v>2020</v>
      </c>
      <c r="F580" s="2">
        <v>0.53197750948250111</v>
      </c>
      <c r="G580" s="3">
        <v>26089.8203125</v>
      </c>
      <c r="H580" s="2">
        <v>5.4423061253092313E-2</v>
      </c>
      <c r="I580" s="5">
        <v>121073120</v>
      </c>
      <c r="J580" s="2">
        <v>5.7840242249540388E-2</v>
      </c>
      <c r="K580" s="2">
        <v>0.6698043628511432</v>
      </c>
      <c r="L580" s="2">
        <v>0.3301956371488568</v>
      </c>
      <c r="M580" s="9">
        <f>Tabla1[[#This Row],[Ventas valor]]/Tabla1[[#This Row],[Ventas volumen]]</f>
        <v>4640.6268249380073</v>
      </c>
    </row>
    <row r="581" spans="1:13" hidden="1" x14ac:dyDescent="0.25">
      <c r="A581" t="s">
        <v>35</v>
      </c>
      <c r="B581" t="s">
        <v>11</v>
      </c>
      <c r="C581" t="s">
        <v>28</v>
      </c>
      <c r="D581" t="s">
        <v>21</v>
      </c>
      <c r="E581" s="8">
        <v>2020</v>
      </c>
      <c r="F581" s="2">
        <v>0.64634391752745701</v>
      </c>
      <c r="G581" s="3">
        <v>26124.177734375</v>
      </c>
      <c r="H581" s="2">
        <v>8.4826616700593313E-2</v>
      </c>
      <c r="I581" s="5">
        <v>87661328</v>
      </c>
      <c r="J581" s="2">
        <v>9.1346664606371739E-2</v>
      </c>
      <c r="K581" s="2">
        <v>0.37336947484984484</v>
      </c>
      <c r="L581" s="2">
        <v>0.62663052515015516</v>
      </c>
      <c r="M581" s="9">
        <f>Tabla1[[#This Row],[Ventas valor]]/Tabla1[[#This Row],[Ventas volumen]]</f>
        <v>3355.5631450421697</v>
      </c>
    </row>
    <row r="582" spans="1:13" hidden="1" x14ac:dyDescent="0.25">
      <c r="A582" t="s">
        <v>36</v>
      </c>
      <c r="B582" t="s">
        <v>41</v>
      </c>
      <c r="C582" t="s">
        <v>31</v>
      </c>
      <c r="D582" t="s">
        <v>13</v>
      </c>
      <c r="E582" s="8">
        <v>2020</v>
      </c>
      <c r="F582" s="2" t="s">
        <v>14</v>
      </c>
      <c r="G582" s="3">
        <v>26135.444152832028</v>
      </c>
      <c r="H582" s="2">
        <v>7.3956352204404496E-2</v>
      </c>
      <c r="I582" s="5">
        <v>85704442.25</v>
      </c>
      <c r="J582" s="2">
        <v>7.5619520982964566E-2</v>
      </c>
      <c r="K582" s="2" t="s">
        <v>14</v>
      </c>
      <c r="L582" s="2" t="s">
        <v>14</v>
      </c>
      <c r="M582" s="9">
        <f>Tabla1[[#This Row],[Ventas valor]]/Tabla1[[#This Row],[Ventas volumen]]</f>
        <v>3279.2418506005415</v>
      </c>
    </row>
    <row r="583" spans="1:13" hidden="1" x14ac:dyDescent="0.25">
      <c r="A583" t="s">
        <v>36</v>
      </c>
      <c r="B583" t="s">
        <v>38</v>
      </c>
      <c r="C583" t="s">
        <v>26</v>
      </c>
      <c r="D583" t="s">
        <v>16</v>
      </c>
      <c r="E583" s="8">
        <v>2020</v>
      </c>
      <c r="F583" s="2" t="s">
        <v>14</v>
      </c>
      <c r="G583" s="3">
        <v>26186.75244140625</v>
      </c>
      <c r="H583" s="2">
        <v>8.8918474992169302E-2</v>
      </c>
      <c r="I583" s="5">
        <v>115993048</v>
      </c>
      <c r="J583" s="2">
        <v>0.12398451836093148</v>
      </c>
      <c r="K583" s="2">
        <v>0.17260465472034153</v>
      </c>
      <c r="L583" s="2">
        <v>0.82739534527965852</v>
      </c>
      <c r="M583" s="9">
        <f>Tabla1[[#This Row],[Ventas valor]]/Tabla1[[#This Row],[Ventas volumen]]</f>
        <v>4429.4552468672237</v>
      </c>
    </row>
    <row r="584" spans="1:13" hidden="1" x14ac:dyDescent="0.25">
      <c r="A584" t="s">
        <v>35</v>
      </c>
      <c r="B584" t="s">
        <v>40</v>
      </c>
      <c r="C584" t="s">
        <v>31</v>
      </c>
      <c r="D584" t="s">
        <v>17</v>
      </c>
      <c r="E584" s="8">
        <v>2020</v>
      </c>
      <c r="F584" s="2" t="s">
        <v>14</v>
      </c>
      <c r="G584" s="3">
        <v>26194.12109375</v>
      </c>
      <c r="H584" s="2">
        <v>9.2281754046297224E-2</v>
      </c>
      <c r="I584" s="5">
        <v>87434520</v>
      </c>
      <c r="J584" s="2">
        <v>9.15969982997593E-2</v>
      </c>
      <c r="K584" s="2" t="s">
        <v>14</v>
      </c>
      <c r="L584" s="2" t="s">
        <v>14</v>
      </c>
      <c r="M584" s="9">
        <f>Tabla1[[#This Row],[Ventas valor]]/Tabla1[[#This Row],[Ventas volumen]]</f>
        <v>3337.9444069555802</v>
      </c>
    </row>
    <row r="585" spans="1:13" hidden="1" x14ac:dyDescent="0.25">
      <c r="A585" t="s">
        <v>36</v>
      </c>
      <c r="B585" t="s">
        <v>39</v>
      </c>
      <c r="C585" t="s">
        <v>26</v>
      </c>
      <c r="D585" t="s">
        <v>21</v>
      </c>
      <c r="E585" s="8">
        <v>2020</v>
      </c>
      <c r="F585" s="2" t="s">
        <v>14</v>
      </c>
      <c r="G585" s="3">
        <v>26207.165954589847</v>
      </c>
      <c r="H585" s="2">
        <v>0.15344719604058069</v>
      </c>
      <c r="I585" s="5">
        <v>89961941.5</v>
      </c>
      <c r="J585" s="2">
        <v>0.12517118609515604</v>
      </c>
      <c r="K585" s="2">
        <v>0.38327232521988203</v>
      </c>
      <c r="L585" s="2">
        <v>0.61672767478011803</v>
      </c>
      <c r="M585" s="9">
        <f>Tabla1[[#This Row],[Ventas valor]]/Tabla1[[#This Row],[Ventas volumen]]</f>
        <v>3432.7230062144254</v>
      </c>
    </row>
    <row r="586" spans="1:13" hidden="1" x14ac:dyDescent="0.25">
      <c r="A586" t="s">
        <v>10</v>
      </c>
      <c r="B586" t="s">
        <v>38</v>
      </c>
      <c r="C586" t="s">
        <v>27</v>
      </c>
      <c r="D586" t="s">
        <v>20</v>
      </c>
      <c r="E586" s="8">
        <v>2020</v>
      </c>
      <c r="F586" s="2">
        <v>0.22212784707039987</v>
      </c>
      <c r="G586" s="3">
        <v>26292.34375</v>
      </c>
      <c r="H586" s="2">
        <v>4.2995964070744866E-2</v>
      </c>
      <c r="I586" s="5">
        <v>66005260.000000007</v>
      </c>
      <c r="J586" s="2">
        <v>2.8498360600970857E-2</v>
      </c>
      <c r="K586" s="2">
        <v>0.23786258852703557</v>
      </c>
      <c r="L586" s="2">
        <v>0.76213741147296443</v>
      </c>
      <c r="M586" s="9">
        <f>Tabla1[[#This Row],[Ventas valor]]/Tabla1[[#This Row],[Ventas volumen]]</f>
        <v>2510.4365220388545</v>
      </c>
    </row>
    <row r="587" spans="1:13" hidden="1" x14ac:dyDescent="0.25">
      <c r="A587" t="s">
        <v>35</v>
      </c>
      <c r="B587" t="s">
        <v>38</v>
      </c>
      <c r="C587" t="s">
        <v>31</v>
      </c>
      <c r="D587" t="s">
        <v>20</v>
      </c>
      <c r="E587" s="8">
        <v>2020</v>
      </c>
      <c r="F587" s="2" t="s">
        <v>14</v>
      </c>
      <c r="G587" s="3">
        <v>26295.389190673828</v>
      </c>
      <c r="H587" s="2">
        <v>0.25386546846906627</v>
      </c>
      <c r="I587" s="5">
        <v>76738182.75</v>
      </c>
      <c r="J587" s="2">
        <v>0.24032062659340669</v>
      </c>
      <c r="K587" s="2" t="s">
        <v>14</v>
      </c>
      <c r="L587" s="2" t="s">
        <v>14</v>
      </c>
      <c r="M587" s="9">
        <f>Tabla1[[#This Row],[Ventas valor]]/Tabla1[[#This Row],[Ventas volumen]]</f>
        <v>2918.3132523178888</v>
      </c>
    </row>
    <row r="588" spans="1:13" hidden="1" x14ac:dyDescent="0.25">
      <c r="A588" t="s">
        <v>35</v>
      </c>
      <c r="B588" t="s">
        <v>11</v>
      </c>
      <c r="C588" t="s">
        <v>28</v>
      </c>
      <c r="D588" t="s">
        <v>23</v>
      </c>
      <c r="E588" s="8">
        <v>2020</v>
      </c>
      <c r="F588" s="2">
        <v>0.63070331114162248</v>
      </c>
      <c r="G588" s="3">
        <v>26299.28125</v>
      </c>
      <c r="H588" s="2">
        <v>9.5518107963381602E-2</v>
      </c>
      <c r="I588" s="5">
        <v>83964496</v>
      </c>
      <c r="J588" s="2">
        <v>9.2585043475855319E-2</v>
      </c>
      <c r="K588" s="2">
        <v>0.34867303913787562</v>
      </c>
      <c r="L588" s="2">
        <v>0.65132696086212438</v>
      </c>
      <c r="M588" s="9">
        <f>Tabla1[[#This Row],[Ventas valor]]/Tabla1[[#This Row],[Ventas volumen]]</f>
        <v>3192.6536395362514</v>
      </c>
    </row>
    <row r="589" spans="1:13" hidden="1" x14ac:dyDescent="0.25">
      <c r="A589" t="s">
        <v>36</v>
      </c>
      <c r="B589" t="s">
        <v>39</v>
      </c>
      <c r="C589" t="s">
        <v>12</v>
      </c>
      <c r="D589" t="s">
        <v>24</v>
      </c>
      <c r="E589" s="8">
        <v>2020</v>
      </c>
      <c r="F589" s="2" t="s">
        <v>14</v>
      </c>
      <c r="G589" s="3">
        <v>26358.496276855472</v>
      </c>
      <c r="H589" s="2">
        <v>0.18022104590773241</v>
      </c>
      <c r="I589" s="5">
        <v>115078256.5</v>
      </c>
      <c r="J589" s="2">
        <v>0.17575548209821509</v>
      </c>
      <c r="K589" s="2">
        <v>0.35778192816120741</v>
      </c>
      <c r="L589" s="2">
        <v>0.64221807183879265</v>
      </c>
      <c r="M589" s="9">
        <f>Tabla1[[#This Row],[Ventas valor]]/Tabla1[[#This Row],[Ventas volumen]]</f>
        <v>4365.8885276033907</v>
      </c>
    </row>
    <row r="590" spans="1:13" hidden="1" x14ac:dyDescent="0.25">
      <c r="A590" t="s">
        <v>36</v>
      </c>
      <c r="B590" t="s">
        <v>37</v>
      </c>
      <c r="C590" t="s">
        <v>12</v>
      </c>
      <c r="D590" t="s">
        <v>17</v>
      </c>
      <c r="E590" s="8">
        <v>2020</v>
      </c>
      <c r="F590" s="2" t="s">
        <v>14</v>
      </c>
      <c r="G590" s="3">
        <v>26394.680908203129</v>
      </c>
      <c r="H590" s="2">
        <v>8.6123251716446678E-2</v>
      </c>
      <c r="I590" s="5">
        <v>92979534.5</v>
      </c>
      <c r="J590" s="2">
        <v>7.7051716048963423E-2</v>
      </c>
      <c r="K590" s="2">
        <v>0.14363200000748552</v>
      </c>
      <c r="L590" s="2">
        <v>0.85636799999251445</v>
      </c>
      <c r="M590" s="9">
        <f>Tabla1[[#This Row],[Ventas valor]]/Tabla1[[#This Row],[Ventas volumen]]</f>
        <v>3522.6618129375888</v>
      </c>
    </row>
    <row r="591" spans="1:13" hidden="1" x14ac:dyDescent="0.25">
      <c r="A591" t="s">
        <v>36</v>
      </c>
      <c r="B591" t="s">
        <v>37</v>
      </c>
      <c r="C591" t="s">
        <v>29</v>
      </c>
      <c r="D591" t="s">
        <v>25</v>
      </c>
      <c r="E591" s="8">
        <v>2020</v>
      </c>
      <c r="F591" s="2" t="s">
        <v>14</v>
      </c>
      <c r="G591" s="3">
        <v>26413.663860321045</v>
      </c>
      <c r="H591" s="2">
        <v>0.10514941496680807</v>
      </c>
      <c r="I591" s="5">
        <v>63546863.4375</v>
      </c>
      <c r="J591" s="2">
        <v>7.0871035569391228E-2</v>
      </c>
      <c r="K591" s="2">
        <v>3.1939568142434331E-3</v>
      </c>
      <c r="L591" s="2">
        <v>0.99680604318575661</v>
      </c>
      <c r="M591" s="9">
        <f>Tabla1[[#This Row],[Ventas valor]]/Tabla1[[#This Row],[Ventas volumen]]</f>
        <v>2405.8329724170126</v>
      </c>
    </row>
    <row r="592" spans="1:13" hidden="1" x14ac:dyDescent="0.25">
      <c r="A592" t="s">
        <v>10</v>
      </c>
      <c r="B592" t="s">
        <v>38</v>
      </c>
      <c r="C592" t="s">
        <v>27</v>
      </c>
      <c r="D592" t="s">
        <v>23</v>
      </c>
      <c r="E592" s="8">
        <v>2020</v>
      </c>
      <c r="F592" s="2">
        <v>0.19182556176827423</v>
      </c>
      <c r="G592" s="3">
        <v>26465.205078125</v>
      </c>
      <c r="H592" s="2">
        <v>4.9575064447435604E-2</v>
      </c>
      <c r="I592" s="5">
        <v>56533612</v>
      </c>
      <c r="J592" s="2">
        <v>2.5960082000735421E-2</v>
      </c>
      <c r="K592" s="2">
        <v>0.28032629508972468</v>
      </c>
      <c r="L592" s="2">
        <v>0.71967370491027527</v>
      </c>
      <c r="M592" s="9">
        <f>Tabla1[[#This Row],[Ventas valor]]/Tabla1[[#This Row],[Ventas volumen]]</f>
        <v>2136.1486462361954</v>
      </c>
    </row>
    <row r="593" spans="1:13" hidden="1" x14ac:dyDescent="0.25">
      <c r="A593" t="s">
        <v>36</v>
      </c>
      <c r="B593" t="s">
        <v>41</v>
      </c>
      <c r="C593" t="s">
        <v>31</v>
      </c>
      <c r="D593" t="s">
        <v>15</v>
      </c>
      <c r="E593" s="8">
        <v>2020</v>
      </c>
      <c r="F593" s="2" t="s">
        <v>14</v>
      </c>
      <c r="G593" s="3">
        <v>26757.971664428696</v>
      </c>
      <c r="H593" s="2">
        <v>8.3651070880366829E-2</v>
      </c>
      <c r="I593" s="5">
        <v>84678270.375</v>
      </c>
      <c r="J593" s="2">
        <v>8.3174659650705793E-2</v>
      </c>
      <c r="K593" s="2" t="s">
        <v>14</v>
      </c>
      <c r="L593" s="2" t="s">
        <v>14</v>
      </c>
      <c r="M593" s="9">
        <f>Tabla1[[#This Row],[Ventas valor]]/Tabla1[[#This Row],[Ventas volumen]]</f>
        <v>3164.5997475798563</v>
      </c>
    </row>
    <row r="594" spans="1:13" hidden="1" x14ac:dyDescent="0.25">
      <c r="A594" t="s">
        <v>35</v>
      </c>
      <c r="B594" t="s">
        <v>11</v>
      </c>
      <c r="C594" t="s">
        <v>30</v>
      </c>
      <c r="D594" t="s">
        <v>15</v>
      </c>
      <c r="E594" s="8">
        <v>2020</v>
      </c>
      <c r="F594" s="2">
        <v>9.1600400499226853E-2</v>
      </c>
      <c r="G594" s="3">
        <v>27059.140625</v>
      </c>
      <c r="H594" s="2">
        <v>0.12190987503179238</v>
      </c>
      <c r="I594" s="5">
        <v>68399088</v>
      </c>
      <c r="J594" s="2">
        <v>6.9135969024602839E-2</v>
      </c>
      <c r="K594" s="2">
        <v>0.11084751597857562</v>
      </c>
      <c r="L594" s="2">
        <v>0.88915248402142444</v>
      </c>
      <c r="M594" s="9">
        <f>Tabla1[[#This Row],[Ventas valor]]/Tabla1[[#This Row],[Ventas volumen]]</f>
        <v>2527.7627603888473</v>
      </c>
    </row>
    <row r="595" spans="1:13" hidden="1" x14ac:dyDescent="0.25">
      <c r="A595" t="s">
        <v>36</v>
      </c>
      <c r="B595" t="s">
        <v>41</v>
      </c>
      <c r="C595" t="s">
        <v>27</v>
      </c>
      <c r="D595" t="s">
        <v>21</v>
      </c>
      <c r="E595" s="8">
        <v>2020</v>
      </c>
      <c r="F595" s="2" t="s">
        <v>14</v>
      </c>
      <c r="G595" s="3">
        <v>27090.159912109371</v>
      </c>
      <c r="H595" s="2">
        <v>0.11363918524067963</v>
      </c>
      <c r="I595" s="5">
        <v>103141812.25</v>
      </c>
      <c r="J595" s="2">
        <v>0.12292523086693372</v>
      </c>
      <c r="K595" s="2">
        <v>0.17375768647120218</v>
      </c>
      <c r="L595" s="2">
        <v>0.82624231352879784</v>
      </c>
      <c r="M595" s="9">
        <f>Tabla1[[#This Row],[Ventas valor]]/Tabla1[[#This Row],[Ventas volumen]]</f>
        <v>3807.3533926942728</v>
      </c>
    </row>
    <row r="596" spans="1:13" hidden="1" x14ac:dyDescent="0.25">
      <c r="A596" t="s">
        <v>34</v>
      </c>
      <c r="B596" t="s">
        <v>11</v>
      </c>
      <c r="C596" t="s">
        <v>29</v>
      </c>
      <c r="D596" t="s">
        <v>16</v>
      </c>
      <c r="E596" s="8">
        <v>2020</v>
      </c>
      <c r="F596" s="2">
        <v>0.22440316195520427</v>
      </c>
      <c r="G596" s="3">
        <v>27191.259765625</v>
      </c>
      <c r="H596" s="2">
        <v>4.7024034092358433E-2</v>
      </c>
      <c r="I596" s="5">
        <v>80232168</v>
      </c>
      <c r="J596" s="2">
        <v>3.3561814890644331E-2</v>
      </c>
      <c r="K596" s="2">
        <v>0.30466149188440228</v>
      </c>
      <c r="L596" s="2">
        <v>0.69533850811559772</v>
      </c>
      <c r="M596" s="9">
        <f>Tabla1[[#This Row],[Ventas valor]]/Tabla1[[#This Row],[Ventas volumen]]</f>
        <v>2950.6602007983811</v>
      </c>
    </row>
    <row r="597" spans="1:13" hidden="1" x14ac:dyDescent="0.25">
      <c r="A597" t="s">
        <v>35</v>
      </c>
      <c r="B597" t="s">
        <v>37</v>
      </c>
      <c r="C597" t="s">
        <v>12</v>
      </c>
      <c r="D597" t="s">
        <v>23</v>
      </c>
      <c r="E597" s="8">
        <v>2020</v>
      </c>
      <c r="F597" s="2">
        <v>0.28194486177884615</v>
      </c>
      <c r="G597" s="3">
        <v>27192.380859375</v>
      </c>
      <c r="H597" s="2">
        <v>0.43000542722636731</v>
      </c>
      <c r="I597" s="5">
        <v>107955400</v>
      </c>
      <c r="J597" s="2">
        <v>0.46797967116498856</v>
      </c>
      <c r="K597" s="2">
        <v>0.67336637166830005</v>
      </c>
      <c r="L597" s="2">
        <v>0.32663362833169995</v>
      </c>
      <c r="M597" s="9">
        <f>Tabla1[[#This Row],[Ventas valor]]/Tabla1[[#This Row],[Ventas volumen]]</f>
        <v>3970.0606047807942</v>
      </c>
    </row>
    <row r="598" spans="1:13" hidden="1" x14ac:dyDescent="0.25">
      <c r="A598" t="s">
        <v>35</v>
      </c>
      <c r="B598" t="s">
        <v>38</v>
      </c>
      <c r="C598" t="s">
        <v>12</v>
      </c>
      <c r="D598" t="s">
        <v>23</v>
      </c>
      <c r="E598" s="8">
        <v>2020</v>
      </c>
      <c r="F598" s="2">
        <v>0.43724055952037683</v>
      </c>
      <c r="G598" s="3">
        <v>27204.306640625</v>
      </c>
      <c r="H598" s="2">
        <v>0.27831509271078714</v>
      </c>
      <c r="I598" s="5">
        <v>96646064</v>
      </c>
      <c r="J598" s="2">
        <v>0.31179297378357268</v>
      </c>
      <c r="K598" s="2">
        <v>0.17917412549775436</v>
      </c>
      <c r="L598" s="2">
        <v>0.82082587450224564</v>
      </c>
      <c r="M598" s="9">
        <f>Tabla1[[#This Row],[Ventas valor]]/Tabla1[[#This Row],[Ventas volumen]]</f>
        <v>3552.6016257909532</v>
      </c>
    </row>
    <row r="599" spans="1:13" hidden="1" x14ac:dyDescent="0.25">
      <c r="A599" t="s">
        <v>10</v>
      </c>
      <c r="B599" t="s">
        <v>38</v>
      </c>
      <c r="C599" t="s">
        <v>27</v>
      </c>
      <c r="D599" t="s">
        <v>18</v>
      </c>
      <c r="E599" s="8">
        <v>2020</v>
      </c>
      <c r="F599" s="2">
        <v>0.2197844595987305</v>
      </c>
      <c r="G599" s="3">
        <v>27257.9140625</v>
      </c>
      <c r="H599" s="2">
        <v>5.0573175009494209E-2</v>
      </c>
      <c r="I599" s="5">
        <v>52829336</v>
      </c>
      <c r="J599" s="2">
        <v>2.8425333266390105E-2</v>
      </c>
      <c r="K599" s="2">
        <v>0.24884051164300078</v>
      </c>
      <c r="L599" s="2">
        <v>0.75115948835699919</v>
      </c>
      <c r="M599" s="9">
        <f>Tabla1[[#This Row],[Ventas valor]]/Tabla1[[#This Row],[Ventas volumen]]</f>
        <v>1938.1283497653922</v>
      </c>
    </row>
    <row r="600" spans="1:13" hidden="1" x14ac:dyDescent="0.25">
      <c r="A600" t="s">
        <v>36</v>
      </c>
      <c r="B600" t="s">
        <v>37</v>
      </c>
      <c r="C600" t="s">
        <v>27</v>
      </c>
      <c r="D600" t="s">
        <v>19</v>
      </c>
      <c r="E600" s="8">
        <v>2020</v>
      </c>
      <c r="F600" s="2" t="s">
        <v>14</v>
      </c>
      <c r="G600" s="3">
        <v>27361.745056152344</v>
      </c>
      <c r="H600" s="2">
        <v>8.1653625412635947E-2</v>
      </c>
      <c r="I600" s="5">
        <v>83049704.125</v>
      </c>
      <c r="J600" s="2">
        <v>6.0723088097019838E-2</v>
      </c>
      <c r="K600" s="2">
        <v>0.11468033932625404</v>
      </c>
      <c r="L600" s="2">
        <v>0.8853196606737459</v>
      </c>
      <c r="M600" s="9">
        <f>Tabla1[[#This Row],[Ventas valor]]/Tabla1[[#This Row],[Ventas volumen]]</f>
        <v>3035.2488101385225</v>
      </c>
    </row>
    <row r="601" spans="1:13" hidden="1" x14ac:dyDescent="0.25">
      <c r="A601" t="s">
        <v>35</v>
      </c>
      <c r="B601" t="s">
        <v>11</v>
      </c>
      <c r="C601" t="s">
        <v>26</v>
      </c>
      <c r="D601" t="s">
        <v>23</v>
      </c>
      <c r="E601" s="8">
        <v>2020</v>
      </c>
      <c r="F601" s="2">
        <v>0.66928504136029177</v>
      </c>
      <c r="G601" s="3">
        <v>27409.05078125</v>
      </c>
      <c r="H601" s="2">
        <v>9.9548753702052087E-2</v>
      </c>
      <c r="I601" s="5">
        <v>147997728</v>
      </c>
      <c r="J601" s="2">
        <v>0.1631925008066244</v>
      </c>
      <c r="K601" s="2">
        <v>0.62471661727131378</v>
      </c>
      <c r="L601" s="2">
        <v>0.37528338272868622</v>
      </c>
      <c r="M601" s="9">
        <f>Tabla1[[#This Row],[Ventas valor]]/Tabla1[[#This Row],[Ventas volumen]]</f>
        <v>5399.5933380240358</v>
      </c>
    </row>
    <row r="602" spans="1:13" hidden="1" x14ac:dyDescent="0.25">
      <c r="A602" t="s">
        <v>36</v>
      </c>
      <c r="B602" t="s">
        <v>41</v>
      </c>
      <c r="C602" t="s">
        <v>27</v>
      </c>
      <c r="D602" t="s">
        <v>20</v>
      </c>
      <c r="E602" s="8">
        <v>2020</v>
      </c>
      <c r="F602" s="2" t="s">
        <v>14</v>
      </c>
      <c r="G602" s="3">
        <v>27410.388488769535</v>
      </c>
      <c r="H602" s="2">
        <v>0.10585724355855819</v>
      </c>
      <c r="I602" s="5">
        <v>87615665.5</v>
      </c>
      <c r="J602" s="2">
        <v>9.982608386537925E-2</v>
      </c>
      <c r="K602" s="2">
        <v>0.23232456539075563</v>
      </c>
      <c r="L602" s="2">
        <v>0.76767543460924437</v>
      </c>
      <c r="M602" s="9">
        <f>Tabla1[[#This Row],[Ventas valor]]/Tabla1[[#This Row],[Ventas volumen]]</f>
        <v>3196.4401210839283</v>
      </c>
    </row>
    <row r="603" spans="1:13" hidden="1" x14ac:dyDescent="0.25">
      <c r="A603" t="s">
        <v>35</v>
      </c>
      <c r="B603" t="s">
        <v>38</v>
      </c>
      <c r="C603" t="s">
        <v>31</v>
      </c>
      <c r="D603" t="s">
        <v>19</v>
      </c>
      <c r="E603" s="8">
        <v>2020</v>
      </c>
      <c r="F603" s="2" t="s">
        <v>14</v>
      </c>
      <c r="G603" s="3">
        <v>27491.150299072266</v>
      </c>
      <c r="H603" s="2">
        <v>0.22772504184540801</v>
      </c>
      <c r="I603" s="5">
        <v>83801229.25</v>
      </c>
      <c r="J603" s="2">
        <v>0.21515961952223969</v>
      </c>
      <c r="K603" s="2" t="s">
        <v>14</v>
      </c>
      <c r="L603" s="2" t="s">
        <v>14</v>
      </c>
      <c r="M603" s="9">
        <f>Tabla1[[#This Row],[Ventas valor]]/Tabla1[[#This Row],[Ventas volumen]]</f>
        <v>3048.2983919675421</v>
      </c>
    </row>
    <row r="604" spans="1:13" hidden="1" x14ac:dyDescent="0.25">
      <c r="A604" t="s">
        <v>35</v>
      </c>
      <c r="B604" t="s">
        <v>40</v>
      </c>
      <c r="C604" t="s">
        <v>26</v>
      </c>
      <c r="D604" t="s">
        <v>21</v>
      </c>
      <c r="E604" s="8">
        <v>2020</v>
      </c>
      <c r="F604" s="2">
        <v>0.35866422513492674</v>
      </c>
      <c r="G604" s="3">
        <v>27606.75</v>
      </c>
      <c r="H604" s="2">
        <v>8.5364562114977435E-2</v>
      </c>
      <c r="I604" s="5">
        <v>80628736</v>
      </c>
      <c r="J604" s="2">
        <v>7.3313891187218969E-2</v>
      </c>
      <c r="K604" s="2">
        <v>0.44488327337786865</v>
      </c>
      <c r="L604" s="2">
        <v>0.5551167266221313</v>
      </c>
      <c r="M604" s="9">
        <f>Tabla1[[#This Row],[Ventas valor]]/Tabla1[[#This Row],[Ventas volumen]]</f>
        <v>2920.6167332264754</v>
      </c>
    </row>
    <row r="605" spans="1:13" hidden="1" x14ac:dyDescent="0.25">
      <c r="A605" t="s">
        <v>35</v>
      </c>
      <c r="B605" t="s">
        <v>41</v>
      </c>
      <c r="C605" t="s">
        <v>27</v>
      </c>
      <c r="D605" t="s">
        <v>20</v>
      </c>
      <c r="E605" s="8">
        <v>2020</v>
      </c>
      <c r="F605" s="2">
        <v>0.28225089822314742</v>
      </c>
      <c r="G605" s="3">
        <v>27645.318359375</v>
      </c>
      <c r="H605" s="2">
        <v>0.15522976948914913</v>
      </c>
      <c r="I605" s="5">
        <v>100411112</v>
      </c>
      <c r="J605" s="2">
        <v>0.18730639810229921</v>
      </c>
      <c r="K605" s="2">
        <v>0.54634644285025658</v>
      </c>
      <c r="L605" s="2">
        <v>0.45365355714974342</v>
      </c>
      <c r="M605" s="9">
        <f>Tabla1[[#This Row],[Ventas valor]]/Tabla1[[#This Row],[Ventas volumen]]</f>
        <v>3632.1199378030992</v>
      </c>
    </row>
    <row r="606" spans="1:13" hidden="1" x14ac:dyDescent="0.25">
      <c r="A606" t="s">
        <v>35</v>
      </c>
      <c r="B606" t="s">
        <v>11</v>
      </c>
      <c r="C606" t="s">
        <v>28</v>
      </c>
      <c r="D606" t="s">
        <v>19</v>
      </c>
      <c r="E606" s="8">
        <v>2020</v>
      </c>
      <c r="F606" s="2">
        <v>0.63070331114162248</v>
      </c>
      <c r="G606" s="3">
        <v>27725.775390625</v>
      </c>
      <c r="H606" s="2">
        <v>0.14236760600128789</v>
      </c>
      <c r="I606" s="5">
        <v>87247784</v>
      </c>
      <c r="J606" s="2">
        <v>0.11626189390049321</v>
      </c>
      <c r="K606" s="2">
        <v>0.34420269058065706</v>
      </c>
      <c r="L606" s="2">
        <v>0.655797309419343</v>
      </c>
      <c r="M606" s="9">
        <f>Tabla1[[#This Row],[Ventas valor]]/Tabla1[[#This Row],[Ventas volumen]]</f>
        <v>3146.8113252299286</v>
      </c>
    </row>
    <row r="607" spans="1:13" hidden="1" x14ac:dyDescent="0.25">
      <c r="A607" t="s">
        <v>36</v>
      </c>
      <c r="B607" t="s">
        <v>38</v>
      </c>
      <c r="C607" t="s">
        <v>31</v>
      </c>
      <c r="D607" t="s">
        <v>18</v>
      </c>
      <c r="E607" s="8">
        <v>2020</v>
      </c>
      <c r="F607" s="2" t="s">
        <v>14</v>
      </c>
      <c r="G607" s="3">
        <v>27954.871330261223</v>
      </c>
      <c r="H607" s="2">
        <v>0.12389354321887304</v>
      </c>
      <c r="I607" s="5">
        <v>113138858.09375</v>
      </c>
      <c r="J607" s="2">
        <v>0.15768679605729191</v>
      </c>
      <c r="K607" s="2" t="s">
        <v>14</v>
      </c>
      <c r="L607" s="2" t="s">
        <v>14</v>
      </c>
      <c r="M607" s="9">
        <f>Tabla1[[#This Row],[Ventas valor]]/Tabla1[[#This Row],[Ventas volumen]]</f>
        <v>4047.1965246098944</v>
      </c>
    </row>
    <row r="608" spans="1:13" hidden="1" x14ac:dyDescent="0.25">
      <c r="A608" t="s">
        <v>10</v>
      </c>
      <c r="B608" t="s">
        <v>39</v>
      </c>
      <c r="C608" t="s">
        <v>28</v>
      </c>
      <c r="D608" t="s">
        <v>25</v>
      </c>
      <c r="E608" s="8">
        <v>2020</v>
      </c>
      <c r="F608" s="2">
        <v>0.56231068801384676</v>
      </c>
      <c r="G608" s="3">
        <v>28050.009765625</v>
      </c>
      <c r="H608" s="2">
        <v>3.9508266296361894E-2</v>
      </c>
      <c r="I608" s="5">
        <v>121613840</v>
      </c>
      <c r="J608" s="2">
        <v>4.4968473824416481E-2</v>
      </c>
      <c r="K608" s="2">
        <v>0.40032976509910384</v>
      </c>
      <c r="L608" s="2">
        <v>0.59967023490089622</v>
      </c>
      <c r="M608" s="9">
        <f>Tabla1[[#This Row],[Ventas valor]]/Tabla1[[#This Row],[Ventas volumen]]</f>
        <v>4335.6077597176636</v>
      </c>
    </row>
    <row r="609" spans="1:13" hidden="1" x14ac:dyDescent="0.25">
      <c r="A609" t="s">
        <v>35</v>
      </c>
      <c r="B609" t="s">
        <v>38</v>
      </c>
      <c r="C609" t="s">
        <v>31</v>
      </c>
      <c r="D609" t="s">
        <v>13</v>
      </c>
      <c r="E609" s="8">
        <v>2020</v>
      </c>
      <c r="F609" s="2" t="s">
        <v>14</v>
      </c>
      <c r="G609" s="3">
        <v>28099.104736328121</v>
      </c>
      <c r="H609" s="2">
        <v>0.2445677616842149</v>
      </c>
      <c r="I609" s="5">
        <v>69611691.5</v>
      </c>
      <c r="J609" s="2">
        <v>0.20770808036589822</v>
      </c>
      <c r="K609" s="2" t="s">
        <v>14</v>
      </c>
      <c r="L609" s="2" t="s">
        <v>14</v>
      </c>
      <c r="M609" s="9">
        <f>Tabla1[[#This Row],[Ventas valor]]/Tabla1[[#This Row],[Ventas volumen]]</f>
        <v>2477.3633236080309</v>
      </c>
    </row>
    <row r="610" spans="1:13" hidden="1" x14ac:dyDescent="0.25">
      <c r="A610" t="s">
        <v>35</v>
      </c>
      <c r="B610" t="s">
        <v>38</v>
      </c>
      <c r="C610" t="s">
        <v>30</v>
      </c>
      <c r="D610" t="s">
        <v>17</v>
      </c>
      <c r="E610" s="8">
        <v>2020</v>
      </c>
      <c r="F610" s="2">
        <v>3.8945372153317212E-2</v>
      </c>
      <c r="G610" s="3">
        <v>28155.9375</v>
      </c>
      <c r="H610" s="2">
        <v>0.30298217975903569</v>
      </c>
      <c r="I610" s="5">
        <v>85597656</v>
      </c>
      <c r="J610" s="2">
        <v>0.28832250558363948</v>
      </c>
      <c r="K610" s="2">
        <v>0.14669465948927388</v>
      </c>
      <c r="L610" s="2">
        <v>0.85330534051072615</v>
      </c>
      <c r="M610" s="9">
        <f>Tabla1[[#This Row],[Ventas valor]]/Tabla1[[#This Row],[Ventas volumen]]</f>
        <v>3040.1280724536346</v>
      </c>
    </row>
    <row r="611" spans="1:13" hidden="1" x14ac:dyDescent="0.25">
      <c r="A611" t="s">
        <v>35</v>
      </c>
      <c r="B611" t="s">
        <v>40</v>
      </c>
      <c r="C611" t="s">
        <v>30</v>
      </c>
      <c r="D611" t="s">
        <v>20</v>
      </c>
      <c r="E611" s="8">
        <v>2020</v>
      </c>
      <c r="F611" s="2">
        <v>8.3005648565198223E-2</v>
      </c>
      <c r="G611" s="3">
        <v>28274.6484375</v>
      </c>
      <c r="H611" s="2">
        <v>8.2568770292248531E-2</v>
      </c>
      <c r="I611" s="5">
        <v>96672072</v>
      </c>
      <c r="J611" s="2">
        <v>8.1851400072438837E-2</v>
      </c>
      <c r="K611" s="2">
        <v>0.20376459914917308</v>
      </c>
      <c r="L611" s="2">
        <v>0.79623540085082689</v>
      </c>
      <c r="M611" s="9">
        <f>Tabla1[[#This Row],[Ventas valor]]/Tabla1[[#This Row],[Ventas volumen]]</f>
        <v>3419.0371000965697</v>
      </c>
    </row>
    <row r="612" spans="1:13" hidden="1" x14ac:dyDescent="0.25">
      <c r="A612" t="s">
        <v>36</v>
      </c>
      <c r="B612" t="s">
        <v>37</v>
      </c>
      <c r="C612" t="s">
        <v>27</v>
      </c>
      <c r="D612" t="s">
        <v>23</v>
      </c>
      <c r="E612" s="8">
        <v>2020</v>
      </c>
      <c r="F612" s="2" t="s">
        <v>14</v>
      </c>
      <c r="G612" s="3">
        <v>28298.217010498047</v>
      </c>
      <c r="H612" s="2">
        <v>0.13000398065313995</v>
      </c>
      <c r="I612" s="5">
        <v>70450337.9375</v>
      </c>
      <c r="J612" s="2">
        <v>9.9315325107040942E-2</v>
      </c>
      <c r="K612" s="2">
        <v>7.8672550228460703E-2</v>
      </c>
      <c r="L612" s="2">
        <v>0.92132744977153935</v>
      </c>
      <c r="M612" s="9">
        <f>Tabla1[[#This Row],[Ventas valor]]/Tabla1[[#This Row],[Ventas volumen]]</f>
        <v>2489.5680852035448</v>
      </c>
    </row>
    <row r="613" spans="1:13" hidden="1" x14ac:dyDescent="0.25">
      <c r="A613" t="s">
        <v>36</v>
      </c>
      <c r="B613" t="s">
        <v>38</v>
      </c>
      <c r="C613" t="s">
        <v>12</v>
      </c>
      <c r="D613" t="s">
        <v>21</v>
      </c>
      <c r="E613" s="8">
        <v>2020</v>
      </c>
      <c r="F613" s="2" t="s">
        <v>14</v>
      </c>
      <c r="G613" s="3">
        <v>28305.302886962891</v>
      </c>
      <c r="H613" s="2">
        <v>0.10499667782624966</v>
      </c>
      <c r="I613" s="5">
        <v>118769712.96875</v>
      </c>
      <c r="J613" s="2">
        <v>0.13380313360469231</v>
      </c>
      <c r="K613" s="2">
        <v>0.14819439677673613</v>
      </c>
      <c r="L613" s="2">
        <v>0.85180560322326393</v>
      </c>
      <c r="M613" s="9">
        <f>Tabla1[[#This Row],[Ventas valor]]/Tabla1[[#This Row],[Ventas volumen]]</f>
        <v>4196.0233897887038</v>
      </c>
    </row>
    <row r="614" spans="1:13" hidden="1" x14ac:dyDescent="0.25">
      <c r="A614" t="s">
        <v>10</v>
      </c>
      <c r="B614" t="s">
        <v>39</v>
      </c>
      <c r="C614" t="s">
        <v>26</v>
      </c>
      <c r="D614" t="s">
        <v>16</v>
      </c>
      <c r="E614" s="8">
        <v>2020</v>
      </c>
      <c r="F614" s="2">
        <v>0.35308157765732062</v>
      </c>
      <c r="G614" s="3">
        <v>28310.6796875</v>
      </c>
      <c r="H614" s="2">
        <v>7.0382124929467688E-2</v>
      </c>
      <c r="I614" s="5">
        <v>120817016</v>
      </c>
      <c r="J614" s="2">
        <v>6.8956164046604082E-2</v>
      </c>
      <c r="K614" s="2">
        <v>0.59008694603084721</v>
      </c>
      <c r="L614" s="2">
        <v>0.40991305396915279</v>
      </c>
      <c r="M614" s="9">
        <f>Tabla1[[#This Row],[Ventas valor]]/Tabla1[[#This Row],[Ventas volumen]]</f>
        <v>4267.5420489231237</v>
      </c>
    </row>
    <row r="615" spans="1:13" hidden="1" x14ac:dyDescent="0.25">
      <c r="A615" t="s">
        <v>35</v>
      </c>
      <c r="B615" t="s">
        <v>38</v>
      </c>
      <c r="C615" t="s">
        <v>30</v>
      </c>
      <c r="D615" t="s">
        <v>16</v>
      </c>
      <c r="E615" s="8">
        <v>2020</v>
      </c>
      <c r="F615" s="2">
        <v>3.5684910890806366E-2</v>
      </c>
      <c r="G615" s="3">
        <v>28440.962890625</v>
      </c>
      <c r="H615" s="2">
        <v>0.29521184547379381</v>
      </c>
      <c r="I615" s="5">
        <v>89543096</v>
      </c>
      <c r="J615" s="2">
        <v>0.29997034302395886</v>
      </c>
      <c r="K615" s="2">
        <v>0.11774416421786443</v>
      </c>
      <c r="L615" s="2">
        <v>0.88225583578213551</v>
      </c>
      <c r="M615" s="9">
        <f>Tabla1[[#This Row],[Ventas valor]]/Tabla1[[#This Row],[Ventas volumen]]</f>
        <v>3148.3848259411816</v>
      </c>
    </row>
    <row r="616" spans="1:13" hidden="1" x14ac:dyDescent="0.25">
      <c r="A616" t="s">
        <v>36</v>
      </c>
      <c r="B616" t="s">
        <v>38</v>
      </c>
      <c r="C616" t="s">
        <v>12</v>
      </c>
      <c r="D616" t="s">
        <v>17</v>
      </c>
      <c r="E616" s="8">
        <v>2020</v>
      </c>
      <c r="F616" s="2" t="s">
        <v>14</v>
      </c>
      <c r="G616" s="3">
        <v>28560.00379943848</v>
      </c>
      <c r="H616" s="2">
        <v>0.12016975730404698</v>
      </c>
      <c r="I616" s="5">
        <v>126521264.5625</v>
      </c>
      <c r="J616" s="2">
        <v>0.17538350350359949</v>
      </c>
      <c r="K616" s="2">
        <v>0.28926426469932243</v>
      </c>
      <c r="L616" s="2">
        <v>0.71073573530067757</v>
      </c>
      <c r="M616" s="9">
        <f>Tabla1[[#This Row],[Ventas valor]]/Tabla1[[#This Row],[Ventas volumen]]</f>
        <v>4430.0156768532206</v>
      </c>
    </row>
    <row r="617" spans="1:13" hidden="1" x14ac:dyDescent="0.25">
      <c r="A617" t="s">
        <v>36</v>
      </c>
      <c r="B617" t="s">
        <v>39</v>
      </c>
      <c r="C617" t="s">
        <v>30</v>
      </c>
      <c r="D617" t="s">
        <v>19</v>
      </c>
      <c r="E617" s="8">
        <v>2020</v>
      </c>
      <c r="F617" s="2" t="s">
        <v>14</v>
      </c>
      <c r="G617" s="3">
        <v>28567.945434570309</v>
      </c>
      <c r="H617" s="2">
        <v>0.1827951913651609</v>
      </c>
      <c r="I617" s="5">
        <v>89173079</v>
      </c>
      <c r="J617" s="2">
        <v>0.14391386747249926</v>
      </c>
      <c r="K617" s="2">
        <v>0.21503788155615891</v>
      </c>
      <c r="L617" s="2">
        <v>0.78496211844384112</v>
      </c>
      <c r="M617" s="9">
        <f>Tabla1[[#This Row],[Ventas valor]]/Tabla1[[#This Row],[Ventas volumen]]</f>
        <v>3121.4382988876378</v>
      </c>
    </row>
    <row r="618" spans="1:13" hidden="1" x14ac:dyDescent="0.25">
      <c r="A618" t="s">
        <v>10</v>
      </c>
      <c r="B618" t="s">
        <v>39</v>
      </c>
      <c r="C618" t="s">
        <v>28</v>
      </c>
      <c r="D618" t="s">
        <v>20</v>
      </c>
      <c r="E618" s="8">
        <v>2020</v>
      </c>
      <c r="F618" s="2">
        <v>0.54250682664093031</v>
      </c>
      <c r="G618" s="3">
        <v>28617.00390625</v>
      </c>
      <c r="H618" s="2">
        <v>5.738157169681482E-2</v>
      </c>
      <c r="I618" s="5">
        <v>123160336</v>
      </c>
      <c r="J618" s="2">
        <v>5.943616387327625E-2</v>
      </c>
      <c r="K618" s="2">
        <v>0.5965983723850834</v>
      </c>
      <c r="L618" s="2">
        <v>0.4034016276149166</v>
      </c>
      <c r="M618" s="9">
        <f>Tabla1[[#This Row],[Ventas valor]]/Tabla1[[#This Row],[Ventas volumen]]</f>
        <v>4303.7466956176213</v>
      </c>
    </row>
    <row r="619" spans="1:13" hidden="1" x14ac:dyDescent="0.25">
      <c r="A619" t="s">
        <v>10</v>
      </c>
      <c r="B619" t="s">
        <v>38</v>
      </c>
      <c r="C619" t="s">
        <v>27</v>
      </c>
      <c r="D619" t="s">
        <v>22</v>
      </c>
      <c r="E619" s="8">
        <v>2020</v>
      </c>
      <c r="F619" s="2">
        <v>0.18692592807420161</v>
      </c>
      <c r="G619" s="3">
        <v>28792.00390625</v>
      </c>
      <c r="H619" s="2">
        <v>4.7612778951374245E-2</v>
      </c>
      <c r="I619" s="5">
        <v>59952660</v>
      </c>
      <c r="J619" s="2">
        <v>2.4984770926245608E-2</v>
      </c>
      <c r="K619" s="2">
        <v>0.30313013634424224</v>
      </c>
      <c r="L619" s="2">
        <v>0.69686986365575776</v>
      </c>
      <c r="M619" s="9">
        <f>Tabla1[[#This Row],[Ventas valor]]/Tabla1[[#This Row],[Ventas volumen]]</f>
        <v>2082.2677086045346</v>
      </c>
    </row>
    <row r="620" spans="1:13" hidden="1" x14ac:dyDescent="0.25">
      <c r="A620" t="s">
        <v>36</v>
      </c>
      <c r="B620" t="s">
        <v>39</v>
      </c>
      <c r="C620" t="s">
        <v>31</v>
      </c>
      <c r="D620" t="s">
        <v>24</v>
      </c>
      <c r="E620" s="8">
        <v>2020</v>
      </c>
      <c r="F620" s="2" t="s">
        <v>14</v>
      </c>
      <c r="G620" s="3">
        <v>29084.120479583733</v>
      </c>
      <c r="H620" s="2">
        <v>0.19885696653869936</v>
      </c>
      <c r="I620" s="5">
        <v>139157561.96875</v>
      </c>
      <c r="J620" s="2">
        <v>0.21253106481874703</v>
      </c>
      <c r="K620" s="2" t="s">
        <v>14</v>
      </c>
      <c r="L620" s="2" t="s">
        <v>14</v>
      </c>
      <c r="M620" s="9">
        <f>Tabla1[[#This Row],[Ventas valor]]/Tabla1[[#This Row],[Ventas volumen]]</f>
        <v>4784.6577332959014</v>
      </c>
    </row>
    <row r="621" spans="1:13" hidden="1" x14ac:dyDescent="0.25">
      <c r="A621" t="s">
        <v>36</v>
      </c>
      <c r="B621" t="s">
        <v>39</v>
      </c>
      <c r="C621" t="s">
        <v>31</v>
      </c>
      <c r="D621" t="s">
        <v>23</v>
      </c>
      <c r="E621" s="8">
        <v>2020</v>
      </c>
      <c r="F621" s="2" t="s">
        <v>14</v>
      </c>
      <c r="G621" s="3">
        <v>29084.122871398922</v>
      </c>
      <c r="H621" s="2">
        <v>0.20384929120571052</v>
      </c>
      <c r="I621" s="5">
        <v>134276388.71875</v>
      </c>
      <c r="J621" s="2">
        <v>0.20290020294366307</v>
      </c>
      <c r="K621" s="2" t="s">
        <v>14</v>
      </c>
      <c r="L621" s="2" t="s">
        <v>14</v>
      </c>
      <c r="M621" s="9">
        <f>Tabla1[[#This Row],[Ventas valor]]/Tabla1[[#This Row],[Ventas volumen]]</f>
        <v>4616.8278587076202</v>
      </c>
    </row>
    <row r="622" spans="1:13" hidden="1" x14ac:dyDescent="0.25">
      <c r="A622" t="s">
        <v>36</v>
      </c>
      <c r="B622" t="s">
        <v>37</v>
      </c>
      <c r="C622" t="s">
        <v>31</v>
      </c>
      <c r="D622" t="s">
        <v>24</v>
      </c>
      <c r="E622" s="8">
        <v>2020</v>
      </c>
      <c r="F622" s="2" t="s">
        <v>14</v>
      </c>
      <c r="G622" s="3">
        <v>29102.247428894039</v>
      </c>
      <c r="H622" s="2">
        <v>0.12216253656013459</v>
      </c>
      <c r="I622" s="5">
        <v>90805115.421875</v>
      </c>
      <c r="J622" s="2">
        <v>0.114394911278724</v>
      </c>
      <c r="K622" s="2" t="s">
        <v>14</v>
      </c>
      <c r="L622" s="2" t="s">
        <v>14</v>
      </c>
      <c r="M622" s="9">
        <f>Tabla1[[#This Row],[Ventas valor]]/Tabla1[[#This Row],[Ventas volumen]]</f>
        <v>3120.2097241369593</v>
      </c>
    </row>
    <row r="623" spans="1:13" hidden="1" x14ac:dyDescent="0.25">
      <c r="A623" t="s">
        <v>35</v>
      </c>
      <c r="B623" t="s">
        <v>38</v>
      </c>
      <c r="C623" t="s">
        <v>31</v>
      </c>
      <c r="D623" t="s">
        <v>15</v>
      </c>
      <c r="E623" s="8">
        <v>2020</v>
      </c>
      <c r="F623" s="2" t="s">
        <v>14</v>
      </c>
      <c r="G623" s="3">
        <v>29153.951904296871</v>
      </c>
      <c r="H623" s="2">
        <v>0.26429166755195771</v>
      </c>
      <c r="I623" s="5">
        <v>72289109</v>
      </c>
      <c r="J623" s="2">
        <v>0.20691079288849631</v>
      </c>
      <c r="K623" s="2" t="s">
        <v>14</v>
      </c>
      <c r="L623" s="2" t="s">
        <v>14</v>
      </c>
      <c r="M623" s="9">
        <f>Tabla1[[#This Row],[Ventas valor]]/Tabla1[[#This Row],[Ventas volumen]]</f>
        <v>2479.5646654457719</v>
      </c>
    </row>
    <row r="624" spans="1:13" hidden="1" x14ac:dyDescent="0.25">
      <c r="A624" t="s">
        <v>36</v>
      </c>
      <c r="B624" t="s">
        <v>38</v>
      </c>
      <c r="C624" t="s">
        <v>31</v>
      </c>
      <c r="D624" t="s">
        <v>22</v>
      </c>
      <c r="E624" s="8">
        <v>2020</v>
      </c>
      <c r="F624" s="2" t="s">
        <v>14</v>
      </c>
      <c r="G624" s="3">
        <v>29238.526916503903</v>
      </c>
      <c r="H624" s="2">
        <v>0.12170068089043312</v>
      </c>
      <c r="I624" s="5">
        <v>142070893.34375</v>
      </c>
      <c r="J624" s="2">
        <v>0.16494273319253697</v>
      </c>
      <c r="K624" s="2" t="s">
        <v>14</v>
      </c>
      <c r="L624" s="2" t="s">
        <v>14</v>
      </c>
      <c r="M624" s="9">
        <f>Tabla1[[#This Row],[Ventas valor]]/Tabla1[[#This Row],[Ventas volumen]]</f>
        <v>4859.0304754223798</v>
      </c>
    </row>
    <row r="625" spans="1:13" hidden="1" x14ac:dyDescent="0.25">
      <c r="A625" t="s">
        <v>36</v>
      </c>
      <c r="B625" t="s">
        <v>37</v>
      </c>
      <c r="C625" t="s">
        <v>27</v>
      </c>
      <c r="D625" t="s">
        <v>21</v>
      </c>
      <c r="E625" s="8">
        <v>2020</v>
      </c>
      <c r="F625" s="2" t="s">
        <v>14</v>
      </c>
      <c r="G625" s="3">
        <v>29288.233489990234</v>
      </c>
      <c r="H625" s="2">
        <v>9.050859782211905E-2</v>
      </c>
      <c r="I625" s="5">
        <v>72960096.0625</v>
      </c>
      <c r="J625" s="2">
        <v>5.8171846667118617E-2</v>
      </c>
      <c r="K625" s="2">
        <v>9.1724912639467929E-2</v>
      </c>
      <c r="L625" s="2">
        <v>0.90827508736053209</v>
      </c>
      <c r="M625" s="9">
        <f>Tabla1[[#This Row],[Ventas valor]]/Tabla1[[#This Row],[Ventas volumen]]</f>
        <v>2491.1060644007562</v>
      </c>
    </row>
    <row r="626" spans="1:13" hidden="1" x14ac:dyDescent="0.25">
      <c r="A626" t="s">
        <v>35</v>
      </c>
      <c r="B626" t="s">
        <v>41</v>
      </c>
      <c r="C626" t="s">
        <v>27</v>
      </c>
      <c r="D626" t="s">
        <v>21</v>
      </c>
      <c r="E626" s="8">
        <v>2020</v>
      </c>
      <c r="F626" s="2">
        <v>0.32176676351611755</v>
      </c>
      <c r="G626" s="3">
        <v>29336.6796875</v>
      </c>
      <c r="H626" s="2">
        <v>0.19326808946125221</v>
      </c>
      <c r="I626" s="5">
        <v>128901736</v>
      </c>
      <c r="J626" s="2">
        <v>0.23950222201557717</v>
      </c>
      <c r="K626" s="2">
        <v>0.58074499251843759</v>
      </c>
      <c r="L626" s="2">
        <v>0.41925500748156241</v>
      </c>
      <c r="M626" s="9">
        <f>Tabla1[[#This Row],[Ventas valor]]/Tabla1[[#This Row],[Ventas volumen]]</f>
        <v>4393.8761091264005</v>
      </c>
    </row>
    <row r="627" spans="1:13" hidden="1" x14ac:dyDescent="0.25">
      <c r="A627" t="s">
        <v>36</v>
      </c>
      <c r="B627" t="s">
        <v>38</v>
      </c>
      <c r="C627" t="s">
        <v>27</v>
      </c>
      <c r="D627" t="s">
        <v>13</v>
      </c>
      <c r="E627" s="8">
        <v>2020</v>
      </c>
      <c r="F627" s="2" t="s">
        <v>14</v>
      </c>
      <c r="G627" s="3">
        <v>29394.557464599613</v>
      </c>
      <c r="H627" s="2">
        <v>7.133794329910205E-2</v>
      </c>
      <c r="I627" s="5">
        <v>99843471.8125</v>
      </c>
      <c r="J627" s="2">
        <v>8.3490025393213638E-2</v>
      </c>
      <c r="K627" s="2">
        <v>0.53227604204110368</v>
      </c>
      <c r="L627" s="2">
        <v>0.46772395795889632</v>
      </c>
      <c r="M627" s="9">
        <f>Tabla1[[#This Row],[Ventas valor]]/Tabla1[[#This Row],[Ventas volumen]]</f>
        <v>3396.6652477331309</v>
      </c>
    </row>
    <row r="628" spans="1:13" hidden="1" x14ac:dyDescent="0.25">
      <c r="A628" t="s">
        <v>34</v>
      </c>
      <c r="B628" t="s">
        <v>11</v>
      </c>
      <c r="C628" t="s">
        <v>29</v>
      </c>
      <c r="D628" t="s">
        <v>15</v>
      </c>
      <c r="E628" s="8">
        <v>2020</v>
      </c>
      <c r="F628" s="2">
        <v>0.22444965527962854</v>
      </c>
      <c r="G628" s="3">
        <v>29422.974609375</v>
      </c>
      <c r="H628" s="2">
        <v>3.9941938830156849E-2</v>
      </c>
      <c r="I628" s="5">
        <v>81144936</v>
      </c>
      <c r="J628" s="2">
        <v>2.3426362040047638E-2</v>
      </c>
      <c r="K628" s="2">
        <v>0.29944439169931686</v>
      </c>
      <c r="L628" s="2">
        <v>0.7005556083006832</v>
      </c>
      <c r="M628" s="9">
        <f>Tabla1[[#This Row],[Ventas valor]]/Tabla1[[#This Row],[Ventas volumen]]</f>
        <v>2757.8766959253981</v>
      </c>
    </row>
    <row r="629" spans="1:13" hidden="1" x14ac:dyDescent="0.25">
      <c r="A629" t="s">
        <v>35</v>
      </c>
      <c r="B629" t="s">
        <v>11</v>
      </c>
      <c r="C629" t="s">
        <v>28</v>
      </c>
      <c r="D629" t="s">
        <v>15</v>
      </c>
      <c r="E629" s="8">
        <v>2020</v>
      </c>
      <c r="F629" s="2">
        <v>0.67764532193930749</v>
      </c>
      <c r="G629" s="3">
        <v>29427.298828125</v>
      </c>
      <c r="H629" s="2">
        <v>0.13257916695792807</v>
      </c>
      <c r="I629" s="5">
        <v>107368832</v>
      </c>
      <c r="J629" s="2">
        <v>0.10852554413239816</v>
      </c>
      <c r="K629" s="2">
        <v>0.41486289056399533</v>
      </c>
      <c r="L629" s="2">
        <v>0.58513710943600472</v>
      </c>
      <c r="M629" s="9">
        <f>Tabla1[[#This Row],[Ventas valor]]/Tabla1[[#This Row],[Ventas volumen]]</f>
        <v>3648.6132358632508</v>
      </c>
    </row>
    <row r="630" spans="1:13" hidden="1" x14ac:dyDescent="0.25">
      <c r="A630" t="s">
        <v>36</v>
      </c>
      <c r="B630" t="s">
        <v>41</v>
      </c>
      <c r="C630" t="s">
        <v>26</v>
      </c>
      <c r="D630" t="s">
        <v>13</v>
      </c>
      <c r="E630" s="8">
        <v>2020</v>
      </c>
      <c r="F630" s="2" t="s">
        <v>14</v>
      </c>
      <c r="G630" s="3">
        <v>29505.39501953125</v>
      </c>
      <c r="H630" s="2">
        <v>8.3492416399515532E-2</v>
      </c>
      <c r="I630" s="5">
        <v>93812387.25</v>
      </c>
      <c r="J630" s="2">
        <v>8.2773396569340282E-2</v>
      </c>
      <c r="K630" s="2">
        <v>0.38373739330505735</v>
      </c>
      <c r="L630" s="2">
        <v>0.61626260669494259</v>
      </c>
      <c r="M630" s="9">
        <f>Tabla1[[#This Row],[Ventas valor]]/Tabla1[[#This Row],[Ventas volumen]]</f>
        <v>3179.4994504530578</v>
      </c>
    </row>
    <row r="631" spans="1:13" hidden="1" x14ac:dyDescent="0.25">
      <c r="A631" t="s">
        <v>36</v>
      </c>
      <c r="B631" t="s">
        <v>39</v>
      </c>
      <c r="C631" t="s">
        <v>12</v>
      </c>
      <c r="D631" t="s">
        <v>15</v>
      </c>
      <c r="E631" s="8">
        <v>2020</v>
      </c>
      <c r="F631" s="2" t="s">
        <v>14</v>
      </c>
      <c r="G631" s="3">
        <v>29650.066589355469</v>
      </c>
      <c r="H631" s="2">
        <v>0.18989012186686835</v>
      </c>
      <c r="I631" s="5">
        <v>117218567.25</v>
      </c>
      <c r="J631" s="2">
        <v>0.18385844585939362</v>
      </c>
      <c r="K631" s="2">
        <v>0.22139346059956214</v>
      </c>
      <c r="L631" s="2">
        <v>0.77860653940043789</v>
      </c>
      <c r="M631" s="9">
        <f>Tabla1[[#This Row],[Ventas valor]]/Tabla1[[#This Row],[Ventas volumen]]</f>
        <v>3953.3997974925996</v>
      </c>
    </row>
    <row r="632" spans="1:13" hidden="1" x14ac:dyDescent="0.25">
      <c r="A632" t="s">
        <v>36</v>
      </c>
      <c r="B632" t="s">
        <v>38</v>
      </c>
      <c r="C632" t="s">
        <v>28</v>
      </c>
      <c r="D632" t="s">
        <v>17</v>
      </c>
      <c r="E632" s="8">
        <v>2020</v>
      </c>
      <c r="F632" s="2" t="s">
        <v>14</v>
      </c>
      <c r="G632" s="3">
        <v>29700.020141601559</v>
      </c>
      <c r="H632" s="2">
        <v>0.12496651742083234</v>
      </c>
      <c r="I632" s="5">
        <v>104645319.5</v>
      </c>
      <c r="J632" s="2">
        <v>0.14505911573542124</v>
      </c>
      <c r="K632" s="2">
        <v>1.0347590128003766E-2</v>
      </c>
      <c r="L632" s="2">
        <v>0.98965240987199621</v>
      </c>
      <c r="M632" s="9">
        <f>Tabla1[[#This Row],[Ventas valor]]/Tabla1[[#This Row],[Ventas volumen]]</f>
        <v>3523.4090415117494</v>
      </c>
    </row>
    <row r="633" spans="1:13" hidden="1" x14ac:dyDescent="0.25">
      <c r="A633" t="s">
        <v>10</v>
      </c>
      <c r="B633" t="s">
        <v>38</v>
      </c>
      <c r="C633" t="s">
        <v>29</v>
      </c>
      <c r="D633" t="s">
        <v>24</v>
      </c>
      <c r="E633" s="8">
        <v>2020</v>
      </c>
      <c r="F633" s="2">
        <v>0.22820486810950924</v>
      </c>
      <c r="G633" s="3">
        <v>29737.517578125</v>
      </c>
      <c r="H633" s="2">
        <v>5.042483601340083E-2</v>
      </c>
      <c r="I633" s="5">
        <v>72361456</v>
      </c>
      <c r="J633" s="2">
        <v>3.166055687968343E-2</v>
      </c>
      <c r="K633" s="2">
        <v>0.42175077295293784</v>
      </c>
      <c r="L633" s="2">
        <v>0.57824922704706216</v>
      </c>
      <c r="M633" s="9">
        <f>Tabla1[[#This Row],[Ventas valor]]/Tabla1[[#This Row],[Ventas volumen]]</f>
        <v>2433.3388222434978</v>
      </c>
    </row>
    <row r="634" spans="1:13" hidden="1" x14ac:dyDescent="0.25">
      <c r="A634" t="s">
        <v>35</v>
      </c>
      <c r="B634" t="s">
        <v>40</v>
      </c>
      <c r="C634" t="s">
        <v>26</v>
      </c>
      <c r="D634" t="s">
        <v>22</v>
      </c>
      <c r="E634" s="8">
        <v>2020</v>
      </c>
      <c r="F634" s="2">
        <v>0.34362952968388588</v>
      </c>
      <c r="G634" s="3">
        <v>29760.9453125</v>
      </c>
      <c r="H634" s="2">
        <v>8.6043994774930438E-2</v>
      </c>
      <c r="I634" s="5">
        <v>111751504</v>
      </c>
      <c r="J634" s="2">
        <v>8.8729365455881809E-2</v>
      </c>
      <c r="K634" s="2">
        <v>0.42417827325169605</v>
      </c>
      <c r="L634" s="2">
        <v>0.5758217267483039</v>
      </c>
      <c r="M634" s="9">
        <f>Tabla1[[#This Row],[Ventas valor]]/Tabla1[[#This Row],[Ventas volumen]]</f>
        <v>3754.971585296481</v>
      </c>
    </row>
    <row r="635" spans="1:13" hidden="1" x14ac:dyDescent="0.25">
      <c r="A635" t="s">
        <v>10</v>
      </c>
      <c r="B635" t="s">
        <v>38</v>
      </c>
      <c r="C635" t="s">
        <v>29</v>
      </c>
      <c r="D635" t="s">
        <v>20</v>
      </c>
      <c r="E635" s="8">
        <v>2020</v>
      </c>
      <c r="F635" s="2">
        <v>0.2705364447899184</v>
      </c>
      <c r="G635" s="3">
        <v>29771.970703125</v>
      </c>
      <c r="H635" s="2">
        <v>4.8686210512017644E-2</v>
      </c>
      <c r="I635" s="5">
        <v>73404832</v>
      </c>
      <c r="J635" s="2">
        <v>3.1693191909094587E-2</v>
      </c>
      <c r="K635" s="2">
        <v>0.46239381080526143</v>
      </c>
      <c r="L635" s="2">
        <v>0.53760618919473857</v>
      </c>
      <c r="M635" s="9">
        <f>Tabla1[[#This Row],[Ventas valor]]/Tabla1[[#This Row],[Ventas volumen]]</f>
        <v>2465.5684614218399</v>
      </c>
    </row>
    <row r="636" spans="1:13" hidden="1" x14ac:dyDescent="0.25">
      <c r="A636" t="s">
        <v>36</v>
      </c>
      <c r="B636" t="s">
        <v>39</v>
      </c>
      <c r="C636" t="s">
        <v>30</v>
      </c>
      <c r="D636" t="s">
        <v>15</v>
      </c>
      <c r="E636" s="8">
        <v>2020</v>
      </c>
      <c r="F636" s="2" t="s">
        <v>14</v>
      </c>
      <c r="G636" s="3">
        <v>29772.035888671875</v>
      </c>
      <c r="H636" s="2">
        <v>0.19067125890213976</v>
      </c>
      <c r="I636" s="5">
        <v>74002932.75</v>
      </c>
      <c r="J636" s="2">
        <v>0.11607430907625449</v>
      </c>
      <c r="K636" s="2">
        <v>0.18780363809297815</v>
      </c>
      <c r="L636" s="2">
        <v>0.81219636190702182</v>
      </c>
      <c r="M636" s="9">
        <f>Tabla1[[#This Row],[Ventas valor]]/Tabla1[[#This Row],[Ventas volumen]]</f>
        <v>2485.6524097553497</v>
      </c>
    </row>
    <row r="637" spans="1:13" hidden="1" x14ac:dyDescent="0.25">
      <c r="A637" t="s">
        <v>10</v>
      </c>
      <c r="B637" t="s">
        <v>39</v>
      </c>
      <c r="C637" t="s">
        <v>28</v>
      </c>
      <c r="D637" t="s">
        <v>18</v>
      </c>
      <c r="E637" s="8">
        <v>2020</v>
      </c>
      <c r="F637" s="2">
        <v>0.51091876952279958</v>
      </c>
      <c r="G637" s="3">
        <v>29774.525390625</v>
      </c>
      <c r="H637" s="2">
        <v>6.6003458898233142E-2</v>
      </c>
      <c r="I637" s="5">
        <v>117418296</v>
      </c>
      <c r="J637" s="2">
        <v>5.9414644138945989E-2</v>
      </c>
      <c r="K637" s="2">
        <v>0.42820270530923055</v>
      </c>
      <c r="L637" s="2">
        <v>0.57179729469076945</v>
      </c>
      <c r="M637" s="9">
        <f>Tabla1[[#This Row],[Ventas valor]]/Tabla1[[#This Row],[Ventas volumen]]</f>
        <v>3943.5824571353564</v>
      </c>
    </row>
    <row r="638" spans="1:13" hidden="1" x14ac:dyDescent="0.25">
      <c r="A638" t="s">
        <v>36</v>
      </c>
      <c r="B638" t="s">
        <v>41</v>
      </c>
      <c r="C638" t="s">
        <v>30</v>
      </c>
      <c r="D638" t="s">
        <v>21</v>
      </c>
      <c r="E638" s="8">
        <v>2020</v>
      </c>
      <c r="F638" s="2" t="s">
        <v>14</v>
      </c>
      <c r="G638" s="3">
        <v>29942.753173828125</v>
      </c>
      <c r="H638" s="2">
        <v>0.12560538902598356</v>
      </c>
      <c r="I638" s="5">
        <v>100678681.25</v>
      </c>
      <c r="J638" s="2">
        <v>0.1199896517819298</v>
      </c>
      <c r="K638" s="2">
        <v>0.31469693309537833</v>
      </c>
      <c r="L638" s="2">
        <v>0.68530306690462162</v>
      </c>
      <c r="M638" s="9">
        <f>Tabla1[[#This Row],[Ventas valor]]/Tabla1[[#This Row],[Ventas volumen]]</f>
        <v>3362.3722129199391</v>
      </c>
    </row>
    <row r="639" spans="1:13" hidden="1" x14ac:dyDescent="0.25">
      <c r="A639" t="s">
        <v>35</v>
      </c>
      <c r="B639" t="s">
        <v>42</v>
      </c>
      <c r="C639" t="s">
        <v>29</v>
      </c>
      <c r="D639" t="s">
        <v>25</v>
      </c>
      <c r="E639" s="8">
        <v>2020</v>
      </c>
      <c r="F639" s="2">
        <v>0.11881229354051301</v>
      </c>
      <c r="G639" s="3">
        <v>29966.373046875</v>
      </c>
      <c r="H639" s="2">
        <v>2.3825401830604047E-2</v>
      </c>
      <c r="I639" s="5">
        <v>133105432.00000001</v>
      </c>
      <c r="J639" s="2">
        <v>3.2590635707123346E-2</v>
      </c>
      <c r="K639" s="2">
        <v>8.9283050446806719E-2</v>
      </c>
      <c r="L639" s="2">
        <v>0.91071694955319327</v>
      </c>
      <c r="M639" s="9">
        <f>Tabla1[[#This Row],[Ventas valor]]/Tabla1[[#This Row],[Ventas volumen]]</f>
        <v>4441.8265697950628</v>
      </c>
    </row>
    <row r="640" spans="1:13" hidden="1" x14ac:dyDescent="0.25">
      <c r="A640" t="s">
        <v>36</v>
      </c>
      <c r="B640" t="s">
        <v>38</v>
      </c>
      <c r="C640" t="s">
        <v>29</v>
      </c>
      <c r="D640" t="s">
        <v>13</v>
      </c>
      <c r="E640" s="8">
        <v>2020</v>
      </c>
      <c r="F640" s="2" t="s">
        <v>14</v>
      </c>
      <c r="G640" s="3">
        <v>30039.283157348636</v>
      </c>
      <c r="H640" s="2">
        <v>7.2902634482774231E-2</v>
      </c>
      <c r="I640" s="5">
        <v>47265117.6875</v>
      </c>
      <c r="J640" s="2">
        <v>3.9523524215516734E-2</v>
      </c>
      <c r="K640" s="2">
        <v>0</v>
      </c>
      <c r="L640" s="2">
        <v>1</v>
      </c>
      <c r="M640" s="9">
        <f>Tabla1[[#This Row],[Ventas valor]]/Tabla1[[#This Row],[Ventas volumen]]</f>
        <v>1573.4435951723879</v>
      </c>
    </row>
    <row r="641" spans="1:13" hidden="1" x14ac:dyDescent="0.25">
      <c r="A641" t="s">
        <v>35</v>
      </c>
      <c r="B641" t="s">
        <v>41</v>
      </c>
      <c r="C641" t="s">
        <v>27</v>
      </c>
      <c r="D641" t="s">
        <v>19</v>
      </c>
      <c r="E641" s="8">
        <v>2020</v>
      </c>
      <c r="F641" s="2">
        <v>0.25926368263827959</v>
      </c>
      <c r="G641" s="3">
        <v>30051.552734375</v>
      </c>
      <c r="H641" s="2">
        <v>0.17650752091329847</v>
      </c>
      <c r="I641" s="5">
        <v>100777184</v>
      </c>
      <c r="J641" s="2">
        <v>0.19988033660106949</v>
      </c>
      <c r="K641" s="2">
        <v>0.39471653387370537</v>
      </c>
      <c r="L641" s="2">
        <v>0.60528346612629469</v>
      </c>
      <c r="M641" s="9">
        <f>Tabla1[[#This Row],[Ventas valor]]/Tabla1[[#This Row],[Ventas volumen]]</f>
        <v>3353.4767700946195</v>
      </c>
    </row>
    <row r="642" spans="1:13" hidden="1" x14ac:dyDescent="0.25">
      <c r="A642" t="s">
        <v>36</v>
      </c>
      <c r="B642" t="s">
        <v>39</v>
      </c>
      <c r="C642" t="s">
        <v>27</v>
      </c>
      <c r="D642" t="s">
        <v>25</v>
      </c>
      <c r="E642" s="8">
        <v>2020</v>
      </c>
      <c r="F642" s="2" t="s">
        <v>14</v>
      </c>
      <c r="G642" s="3">
        <v>30066.56075286866</v>
      </c>
      <c r="H642" s="2">
        <v>0.11178300368054851</v>
      </c>
      <c r="I642" s="5">
        <v>87291562.71875</v>
      </c>
      <c r="J642" s="2">
        <v>7.5754835818270361E-2</v>
      </c>
      <c r="K642" s="2">
        <v>5.3595983870444279E-3</v>
      </c>
      <c r="L642" s="2">
        <v>0.99464040161295553</v>
      </c>
      <c r="M642" s="9">
        <f>Tabla1[[#This Row],[Ventas valor]]/Tabla1[[#This Row],[Ventas volumen]]</f>
        <v>2903.2772799070972</v>
      </c>
    </row>
    <row r="643" spans="1:13" hidden="1" x14ac:dyDescent="0.25">
      <c r="A643" t="s">
        <v>10</v>
      </c>
      <c r="B643" t="s">
        <v>38</v>
      </c>
      <c r="C643" t="s">
        <v>27</v>
      </c>
      <c r="D643" t="s">
        <v>21</v>
      </c>
      <c r="E643" s="8">
        <v>2020</v>
      </c>
      <c r="F643" s="2">
        <v>0.18793560767195255</v>
      </c>
      <c r="G643" s="3">
        <v>30073.1796875</v>
      </c>
      <c r="H643" s="2">
        <v>5.0882392907334935E-2</v>
      </c>
      <c r="I643" s="5">
        <v>66384112</v>
      </c>
      <c r="J643" s="2">
        <v>2.8733887996393873E-2</v>
      </c>
      <c r="K643" s="2">
        <v>0.3666220616161891</v>
      </c>
      <c r="L643" s="2">
        <v>0.63337793838381096</v>
      </c>
      <c r="M643" s="9">
        <f>Tabla1[[#This Row],[Ventas valor]]/Tabla1[[#This Row],[Ventas volumen]]</f>
        <v>2207.4191252743631</v>
      </c>
    </row>
    <row r="644" spans="1:13" hidden="1" x14ac:dyDescent="0.25">
      <c r="A644" t="s">
        <v>36</v>
      </c>
      <c r="B644" t="s">
        <v>41</v>
      </c>
      <c r="C644" t="s">
        <v>28</v>
      </c>
      <c r="D644" t="s">
        <v>22</v>
      </c>
      <c r="E644" s="8">
        <v>2020</v>
      </c>
      <c r="F644" s="2" t="s">
        <v>14</v>
      </c>
      <c r="G644" s="3">
        <v>30116.63873291016</v>
      </c>
      <c r="H644" s="2">
        <v>9.9696920647467629E-2</v>
      </c>
      <c r="I644" s="5">
        <v>118063649</v>
      </c>
      <c r="J644" s="2">
        <v>0.11598224645091934</v>
      </c>
      <c r="K644" s="2">
        <v>0.14114483970138605</v>
      </c>
      <c r="L644" s="2">
        <v>0.85885516029861397</v>
      </c>
      <c r="M644" s="9">
        <f>Tabla1[[#This Row],[Ventas valor]]/Tabla1[[#This Row],[Ventas volumen]]</f>
        <v>3920.2133427654112</v>
      </c>
    </row>
    <row r="645" spans="1:13" hidden="1" x14ac:dyDescent="0.25">
      <c r="A645" t="s">
        <v>36</v>
      </c>
      <c r="B645" t="s">
        <v>38</v>
      </c>
      <c r="C645" t="s">
        <v>28</v>
      </c>
      <c r="D645" t="s">
        <v>18</v>
      </c>
      <c r="E645" s="8">
        <v>2020</v>
      </c>
      <c r="F645" s="2" t="s">
        <v>14</v>
      </c>
      <c r="G645" s="3">
        <v>30307.179252624515</v>
      </c>
      <c r="H645" s="2">
        <v>0.134318766064665</v>
      </c>
      <c r="I645" s="5">
        <v>112794800.1875</v>
      </c>
      <c r="J645" s="2">
        <v>0.1572072668326838</v>
      </c>
      <c r="K645" s="2">
        <v>9.6146945998152822E-2</v>
      </c>
      <c r="L645" s="2">
        <v>0.90385305400184723</v>
      </c>
      <c r="M645" s="9">
        <f>Tabla1[[#This Row],[Ventas valor]]/Tabla1[[#This Row],[Ventas volumen]]</f>
        <v>3721.7188457989632</v>
      </c>
    </row>
    <row r="646" spans="1:13" hidden="1" x14ac:dyDescent="0.25">
      <c r="A646" t="s">
        <v>35</v>
      </c>
      <c r="B646" t="s">
        <v>11</v>
      </c>
      <c r="C646" t="s">
        <v>28</v>
      </c>
      <c r="D646" t="s">
        <v>22</v>
      </c>
      <c r="E646" s="8">
        <v>2020</v>
      </c>
      <c r="F646" s="2">
        <v>0.64634391752745701</v>
      </c>
      <c r="G646" s="3">
        <v>30309.76171875</v>
      </c>
      <c r="H646" s="2">
        <v>9.8960229392170126E-2</v>
      </c>
      <c r="I646" s="5">
        <v>100863216</v>
      </c>
      <c r="J646" s="2">
        <v>9.4424679615650223E-2</v>
      </c>
      <c r="K646" s="2">
        <v>0.36737515884879179</v>
      </c>
      <c r="L646" s="2">
        <v>0.63262484115120821</v>
      </c>
      <c r="M646" s="9">
        <f>Tabla1[[#This Row],[Ventas valor]]/Tabla1[[#This Row],[Ventas volumen]]</f>
        <v>3327.7469132198671</v>
      </c>
    </row>
    <row r="647" spans="1:13" hidden="1" x14ac:dyDescent="0.25">
      <c r="A647" t="s">
        <v>35</v>
      </c>
      <c r="B647" t="s">
        <v>41</v>
      </c>
      <c r="C647" t="s">
        <v>12</v>
      </c>
      <c r="D647" t="s">
        <v>24</v>
      </c>
      <c r="E647" s="8">
        <v>2020</v>
      </c>
      <c r="F647" s="2">
        <v>0.54340675127151794</v>
      </c>
      <c r="G647" s="3">
        <v>30403.001953125</v>
      </c>
      <c r="H647" s="2">
        <v>0.19388278553436059</v>
      </c>
      <c r="I647" s="5">
        <v>98994160</v>
      </c>
      <c r="J647" s="2">
        <v>0.18006674110931498</v>
      </c>
      <c r="K647" s="2">
        <v>0.60953337095655802</v>
      </c>
      <c r="L647" s="2">
        <v>0.39046662904344198</v>
      </c>
      <c r="M647" s="9">
        <f>Tabla1[[#This Row],[Ventas valor]]/Tabla1[[#This Row],[Ventas volumen]]</f>
        <v>3256.0653106764939</v>
      </c>
    </row>
    <row r="648" spans="1:13" hidden="1" x14ac:dyDescent="0.25">
      <c r="A648" t="s">
        <v>35</v>
      </c>
      <c r="B648" t="s">
        <v>38</v>
      </c>
      <c r="C648" t="s">
        <v>30</v>
      </c>
      <c r="D648" t="s">
        <v>15</v>
      </c>
      <c r="E648" s="8">
        <v>2020</v>
      </c>
      <c r="F648" s="2">
        <v>4.7508683438429726E-2</v>
      </c>
      <c r="G648" s="3">
        <v>30446.4375</v>
      </c>
      <c r="H648" s="2">
        <v>0.27600854128820473</v>
      </c>
      <c r="I648" s="5">
        <v>103239752</v>
      </c>
      <c r="J648" s="2">
        <v>0.29549982340952247</v>
      </c>
      <c r="K648" s="2">
        <v>0.12041812150033061</v>
      </c>
      <c r="L648" s="2">
        <v>0.8795818784996694</v>
      </c>
      <c r="M648" s="9">
        <f>Tabla1[[#This Row],[Ventas valor]]/Tabla1[[#This Row],[Ventas volumen]]</f>
        <v>3390.8647604502171</v>
      </c>
    </row>
    <row r="649" spans="1:13" hidden="1" x14ac:dyDescent="0.25">
      <c r="A649" t="s">
        <v>34</v>
      </c>
      <c r="B649" t="s">
        <v>11</v>
      </c>
      <c r="C649" t="s">
        <v>29</v>
      </c>
      <c r="D649" t="s">
        <v>13</v>
      </c>
      <c r="E649" s="8">
        <v>2020</v>
      </c>
      <c r="F649" s="2">
        <v>0.25498352413030212</v>
      </c>
      <c r="G649" s="3">
        <v>30535.69921875</v>
      </c>
      <c r="H649" s="2">
        <v>3.852279681117142E-2</v>
      </c>
      <c r="I649" s="5">
        <v>79420151.999999985</v>
      </c>
      <c r="J649" s="2">
        <v>2.2587428778805096E-2</v>
      </c>
      <c r="K649" s="2">
        <v>0.1917255962945022</v>
      </c>
      <c r="L649" s="2">
        <v>0.80827440370549786</v>
      </c>
      <c r="M649" s="9">
        <f>Tabla1[[#This Row],[Ventas valor]]/Tabla1[[#This Row],[Ventas volumen]]</f>
        <v>2600.8951500030889</v>
      </c>
    </row>
    <row r="650" spans="1:13" hidden="1" x14ac:dyDescent="0.25">
      <c r="A650" t="s">
        <v>36</v>
      </c>
      <c r="B650" t="s">
        <v>41</v>
      </c>
      <c r="C650" t="s">
        <v>29</v>
      </c>
      <c r="D650" t="s">
        <v>25</v>
      </c>
      <c r="E650" s="8">
        <v>2020</v>
      </c>
      <c r="F650" s="2" t="s">
        <v>14</v>
      </c>
      <c r="G650" s="3">
        <v>30593.287536621094</v>
      </c>
      <c r="H650" s="2">
        <v>8.2332997159380292E-2</v>
      </c>
      <c r="I650" s="5">
        <v>60769577.75</v>
      </c>
      <c r="J650" s="2">
        <v>5.1433726636621178E-2</v>
      </c>
      <c r="K650" s="2">
        <v>0</v>
      </c>
      <c r="L650" s="2">
        <v>1</v>
      </c>
      <c r="M650" s="9">
        <f>Tabla1[[#This Row],[Ventas valor]]/Tabla1[[#This Row],[Ventas volumen]]</f>
        <v>1986.3696465199096</v>
      </c>
    </row>
    <row r="651" spans="1:13" hidden="1" x14ac:dyDescent="0.25">
      <c r="A651" t="s">
        <v>36</v>
      </c>
      <c r="B651" t="s">
        <v>41</v>
      </c>
      <c r="C651" t="s">
        <v>26</v>
      </c>
      <c r="D651" t="s">
        <v>19</v>
      </c>
      <c r="E651" s="8">
        <v>2020</v>
      </c>
      <c r="F651" s="2" t="s">
        <v>14</v>
      </c>
      <c r="G651" s="3">
        <v>30688.8935546875</v>
      </c>
      <c r="H651" s="2">
        <v>0.11052319684993087</v>
      </c>
      <c r="I651" s="5">
        <v>87059628</v>
      </c>
      <c r="J651" s="2">
        <v>8.1954568054791288E-2</v>
      </c>
      <c r="K651" s="2">
        <v>0.15384027422100385</v>
      </c>
      <c r="L651" s="2">
        <v>0.84615972577899612</v>
      </c>
      <c r="M651" s="9">
        <f>Tabla1[[#This Row],[Ventas valor]]/Tabla1[[#This Row],[Ventas volumen]]</f>
        <v>2836.8447967946468</v>
      </c>
    </row>
    <row r="652" spans="1:13" hidden="1" x14ac:dyDescent="0.25">
      <c r="A652" t="s">
        <v>35</v>
      </c>
      <c r="B652" t="s">
        <v>37</v>
      </c>
      <c r="C652" t="s">
        <v>12</v>
      </c>
      <c r="D652" t="s">
        <v>21</v>
      </c>
      <c r="E652" s="8">
        <v>2020</v>
      </c>
      <c r="F652" s="2">
        <v>0.3192101435572785</v>
      </c>
      <c r="G652" s="3">
        <v>30745.62109375</v>
      </c>
      <c r="H652" s="2">
        <v>0.52060402636621139</v>
      </c>
      <c r="I652" s="5">
        <v>121069016</v>
      </c>
      <c r="J652" s="2">
        <v>0.54304433983428524</v>
      </c>
      <c r="K652" s="2">
        <v>0.58793453809850083</v>
      </c>
      <c r="L652" s="2">
        <v>0.41206546190149917</v>
      </c>
      <c r="M652" s="9">
        <f>Tabla1[[#This Row],[Ventas valor]]/Tabla1[[#This Row],[Ventas volumen]]</f>
        <v>3937.7645236319859</v>
      </c>
    </row>
    <row r="653" spans="1:13" hidden="1" x14ac:dyDescent="0.25">
      <c r="A653" t="s">
        <v>36</v>
      </c>
      <c r="B653" t="s">
        <v>41</v>
      </c>
      <c r="C653" t="s">
        <v>27</v>
      </c>
      <c r="D653" t="s">
        <v>22</v>
      </c>
      <c r="E653" s="8">
        <v>2020</v>
      </c>
      <c r="F653" s="2" t="s">
        <v>14</v>
      </c>
      <c r="G653" s="3">
        <v>30791.4521484375</v>
      </c>
      <c r="H653" s="2">
        <v>0.10193079608543802</v>
      </c>
      <c r="I653" s="5">
        <v>87845234</v>
      </c>
      <c r="J653" s="2">
        <v>8.6296566857142279E-2</v>
      </c>
      <c r="K653" s="2">
        <v>3.7579163220519136E-2</v>
      </c>
      <c r="L653" s="2">
        <v>0.96242083677948087</v>
      </c>
      <c r="M653" s="9">
        <f>Tabla1[[#This Row],[Ventas valor]]/Tabla1[[#This Row],[Ventas volumen]]</f>
        <v>2852.9097483457813</v>
      </c>
    </row>
    <row r="654" spans="1:13" hidden="1" x14ac:dyDescent="0.25">
      <c r="A654" t="s">
        <v>36</v>
      </c>
      <c r="B654" t="s">
        <v>11</v>
      </c>
      <c r="C654" t="s">
        <v>12</v>
      </c>
      <c r="D654" t="s">
        <v>17</v>
      </c>
      <c r="E654" s="8">
        <v>2020</v>
      </c>
      <c r="F654" s="2" t="s">
        <v>14</v>
      </c>
      <c r="G654" s="3">
        <v>30836.387939453121</v>
      </c>
      <c r="H654" s="2">
        <v>3.955558158806631E-2</v>
      </c>
      <c r="I654" s="5">
        <v>139839444.49999997</v>
      </c>
      <c r="J654" s="2">
        <v>4.1721297735366016E-2</v>
      </c>
      <c r="K654" s="2">
        <v>0.23595519932146181</v>
      </c>
      <c r="L654" s="2">
        <v>0.76404480067853819</v>
      </c>
      <c r="M654" s="9">
        <f>Tabla1[[#This Row],[Ventas valor]]/Tabla1[[#This Row],[Ventas volumen]]</f>
        <v>4534.8840718495649</v>
      </c>
    </row>
    <row r="655" spans="1:13" hidden="1" x14ac:dyDescent="0.25">
      <c r="A655" t="s">
        <v>36</v>
      </c>
      <c r="B655" t="s">
        <v>41</v>
      </c>
      <c r="C655" t="s">
        <v>30</v>
      </c>
      <c r="D655" t="s">
        <v>24</v>
      </c>
      <c r="E655" s="8">
        <v>2020</v>
      </c>
      <c r="F655" s="2" t="s">
        <v>14</v>
      </c>
      <c r="G655" s="3">
        <v>30920.508544921871</v>
      </c>
      <c r="H655" s="2">
        <v>0.1253695233908565</v>
      </c>
      <c r="I655" s="5">
        <v>93270817</v>
      </c>
      <c r="J655" s="2">
        <v>9.9638086595575312E-2</v>
      </c>
      <c r="K655" s="2">
        <v>0.20921542195710061</v>
      </c>
      <c r="L655" s="2">
        <v>0.79078457804289937</v>
      </c>
      <c r="M655" s="9">
        <f>Tabla1[[#This Row],[Ventas valor]]/Tabla1[[#This Row],[Ventas volumen]]</f>
        <v>3016.470989294839</v>
      </c>
    </row>
    <row r="656" spans="1:13" hidden="1" x14ac:dyDescent="0.25">
      <c r="A656" t="s">
        <v>36</v>
      </c>
      <c r="B656" t="s">
        <v>38</v>
      </c>
      <c r="C656" t="s">
        <v>26</v>
      </c>
      <c r="D656" t="s">
        <v>19</v>
      </c>
      <c r="E656" s="8">
        <v>2020</v>
      </c>
      <c r="F656" s="2" t="s">
        <v>14</v>
      </c>
      <c r="G656" s="3">
        <v>30950.589813232422</v>
      </c>
      <c r="H656" s="2">
        <v>0.10544226764674526</v>
      </c>
      <c r="I656" s="5">
        <v>121766148.25</v>
      </c>
      <c r="J656" s="2">
        <v>0.13705681638292702</v>
      </c>
      <c r="K656" s="2">
        <v>0.10332812880118347</v>
      </c>
      <c r="L656" s="2">
        <v>0.89667187119881653</v>
      </c>
      <c r="M656" s="9">
        <f>Tabla1[[#This Row],[Ventas valor]]/Tabla1[[#This Row],[Ventas volumen]]</f>
        <v>3934.2109143891294</v>
      </c>
    </row>
    <row r="657" spans="1:13" hidden="1" x14ac:dyDescent="0.25">
      <c r="A657" t="s">
        <v>36</v>
      </c>
      <c r="B657" t="s">
        <v>37</v>
      </c>
      <c r="C657" t="s">
        <v>27</v>
      </c>
      <c r="D657" t="s">
        <v>16</v>
      </c>
      <c r="E657" s="8">
        <v>2020</v>
      </c>
      <c r="F657" s="2" t="s">
        <v>14</v>
      </c>
      <c r="G657" s="3">
        <v>31068.562255859371</v>
      </c>
      <c r="H657" s="2">
        <v>0.11717336791171212</v>
      </c>
      <c r="I657" s="5">
        <v>89542391.25</v>
      </c>
      <c r="J657" s="2">
        <v>8.4253418104304353E-2</v>
      </c>
      <c r="K657" s="2">
        <v>0.16681532949344816</v>
      </c>
      <c r="L657" s="2">
        <v>0.83318467050655187</v>
      </c>
      <c r="M657" s="9">
        <f>Tabla1[[#This Row],[Ventas valor]]/Tabla1[[#This Row],[Ventas volumen]]</f>
        <v>2882.0899568055411</v>
      </c>
    </row>
    <row r="658" spans="1:13" hidden="1" x14ac:dyDescent="0.25">
      <c r="A658" t="s">
        <v>35</v>
      </c>
      <c r="B658" t="s">
        <v>38</v>
      </c>
      <c r="C658" t="s">
        <v>31</v>
      </c>
      <c r="D658" t="s">
        <v>18</v>
      </c>
      <c r="E658" s="8">
        <v>2020</v>
      </c>
      <c r="F658" s="2" t="s">
        <v>14</v>
      </c>
      <c r="G658" s="3">
        <v>31093.670043945309</v>
      </c>
      <c r="H658" s="2">
        <v>0.26804066588914466</v>
      </c>
      <c r="I658" s="5">
        <v>92229772.5</v>
      </c>
      <c r="J658" s="2">
        <v>0.247284386840884</v>
      </c>
      <c r="K658" s="2" t="s">
        <v>14</v>
      </c>
      <c r="L658" s="2" t="s">
        <v>14</v>
      </c>
      <c r="M658" s="9">
        <f>Tabla1[[#This Row],[Ventas valor]]/Tabla1[[#This Row],[Ventas volumen]]</f>
        <v>2966.191265606466</v>
      </c>
    </row>
    <row r="659" spans="1:13" hidden="1" x14ac:dyDescent="0.25">
      <c r="A659" t="s">
        <v>36</v>
      </c>
      <c r="B659" t="s">
        <v>41</v>
      </c>
      <c r="C659" t="s">
        <v>26</v>
      </c>
      <c r="D659" t="s">
        <v>25</v>
      </c>
      <c r="E659" s="8">
        <v>2020</v>
      </c>
      <c r="F659" s="2" t="s">
        <v>14</v>
      </c>
      <c r="G659" s="3">
        <v>31188.378295898441</v>
      </c>
      <c r="H659" s="2">
        <v>8.3934512058179769E-2</v>
      </c>
      <c r="I659" s="5">
        <v>97577354</v>
      </c>
      <c r="J659" s="2">
        <v>8.2586832711056879E-2</v>
      </c>
      <c r="K659" s="2">
        <v>0.35741647775647017</v>
      </c>
      <c r="L659" s="2">
        <v>0.64258352224352988</v>
      </c>
      <c r="M659" s="9">
        <f>Tabla1[[#This Row],[Ventas valor]]/Tabla1[[#This Row],[Ventas volumen]]</f>
        <v>3128.6446853452562</v>
      </c>
    </row>
    <row r="660" spans="1:13" hidden="1" x14ac:dyDescent="0.25">
      <c r="A660" t="s">
        <v>36</v>
      </c>
      <c r="B660" t="s">
        <v>38</v>
      </c>
      <c r="C660" t="s">
        <v>12</v>
      </c>
      <c r="D660" t="s">
        <v>24</v>
      </c>
      <c r="E660" s="8">
        <v>2020</v>
      </c>
      <c r="F660" s="2" t="s">
        <v>14</v>
      </c>
      <c r="G660" s="3">
        <v>31381.041534423832</v>
      </c>
      <c r="H660" s="2">
        <v>0.13963255524969573</v>
      </c>
      <c r="I660" s="5">
        <v>114026167.875</v>
      </c>
      <c r="J660" s="2">
        <v>0.13546721554042215</v>
      </c>
      <c r="K660" s="2">
        <v>0.15842052496934358</v>
      </c>
      <c r="L660" s="2">
        <v>0.84157947503065644</v>
      </c>
      <c r="M660" s="9">
        <f>Tabla1[[#This Row],[Ventas valor]]/Tabla1[[#This Row],[Ventas volumen]]</f>
        <v>3633.6004893246627</v>
      </c>
    </row>
    <row r="661" spans="1:13" hidden="1" x14ac:dyDescent="0.25">
      <c r="A661" t="s">
        <v>35</v>
      </c>
      <c r="B661" t="s">
        <v>40</v>
      </c>
      <c r="C661" t="s">
        <v>30</v>
      </c>
      <c r="D661" t="s">
        <v>22</v>
      </c>
      <c r="E661" s="8">
        <v>2020</v>
      </c>
      <c r="F661" s="2">
        <v>0.10791741088034307</v>
      </c>
      <c r="G661" s="3">
        <v>31451.26171875</v>
      </c>
      <c r="H661" s="2">
        <v>9.0930989273934698E-2</v>
      </c>
      <c r="I661" s="5">
        <v>103801496</v>
      </c>
      <c r="J661" s="2">
        <v>8.2417153629102416E-2</v>
      </c>
      <c r="K661" s="2">
        <v>0.26573013938065015</v>
      </c>
      <c r="L661" s="2">
        <v>0.73426986061934985</v>
      </c>
      <c r="M661" s="9">
        <f>Tabla1[[#This Row],[Ventas valor]]/Tabla1[[#This Row],[Ventas volumen]]</f>
        <v>3300.3921091699049</v>
      </c>
    </row>
    <row r="662" spans="1:13" hidden="1" x14ac:dyDescent="0.25">
      <c r="A662" t="s">
        <v>36</v>
      </c>
      <c r="B662" t="s">
        <v>41</v>
      </c>
      <c r="C662" t="s">
        <v>27</v>
      </c>
      <c r="D662" t="s">
        <v>23</v>
      </c>
      <c r="E662" s="8">
        <v>2020</v>
      </c>
      <c r="F662" s="2" t="s">
        <v>14</v>
      </c>
      <c r="G662" s="3">
        <v>31452.0068359375</v>
      </c>
      <c r="H662" s="2">
        <v>0.14551231584182439</v>
      </c>
      <c r="I662" s="5">
        <v>94836010</v>
      </c>
      <c r="J662" s="2">
        <v>0.11244518385309099</v>
      </c>
      <c r="K662" s="2">
        <v>7.8659135498963986E-2</v>
      </c>
      <c r="L662" s="2">
        <v>0.92134086450103603</v>
      </c>
      <c r="M662" s="9">
        <f>Tabla1[[#This Row],[Ventas valor]]/Tabla1[[#This Row],[Ventas volumen]]</f>
        <v>3015.2610132221853</v>
      </c>
    </row>
    <row r="663" spans="1:13" hidden="1" x14ac:dyDescent="0.25">
      <c r="A663" t="s">
        <v>35</v>
      </c>
      <c r="B663" t="s">
        <v>41</v>
      </c>
      <c r="C663" t="s">
        <v>12</v>
      </c>
      <c r="D663" t="s">
        <v>16</v>
      </c>
      <c r="E663" s="8">
        <v>2020</v>
      </c>
      <c r="F663" s="2">
        <v>0.38072935770001876</v>
      </c>
      <c r="G663" s="3">
        <v>31489.775390625</v>
      </c>
      <c r="H663" s="2">
        <v>0.21653474727583688</v>
      </c>
      <c r="I663" s="5">
        <v>98029008</v>
      </c>
      <c r="J663" s="2">
        <v>0.22198519005258605</v>
      </c>
      <c r="K663" s="2">
        <v>0.38300900710458274</v>
      </c>
      <c r="L663" s="2">
        <v>0.61699099289541726</v>
      </c>
      <c r="M663" s="9">
        <f>Tabla1[[#This Row],[Ventas valor]]/Tabla1[[#This Row],[Ventas volumen]]</f>
        <v>3113.0424648625717</v>
      </c>
    </row>
    <row r="664" spans="1:13" hidden="1" x14ac:dyDescent="0.25">
      <c r="A664" t="s">
        <v>36</v>
      </c>
      <c r="B664" t="s">
        <v>39</v>
      </c>
      <c r="C664" t="s">
        <v>30</v>
      </c>
      <c r="D664" t="s">
        <v>13</v>
      </c>
      <c r="E664" s="8">
        <v>2020</v>
      </c>
      <c r="F664" s="2" t="s">
        <v>14</v>
      </c>
      <c r="G664" s="3">
        <v>31490.905120849609</v>
      </c>
      <c r="H664" s="2">
        <v>0.17821306638567233</v>
      </c>
      <c r="I664" s="5">
        <v>71801527.875</v>
      </c>
      <c r="J664" s="2">
        <v>9.6547311830259511E-2</v>
      </c>
      <c r="K664" s="2">
        <v>2.1382844076422099E-2</v>
      </c>
      <c r="L664" s="2">
        <v>0.9786171559235779</v>
      </c>
      <c r="M664" s="9">
        <f>Tabla1[[#This Row],[Ventas valor]]/Tabla1[[#This Row],[Ventas volumen]]</f>
        <v>2280.0719001074817</v>
      </c>
    </row>
    <row r="665" spans="1:13" hidden="1" x14ac:dyDescent="0.25">
      <c r="A665" t="s">
        <v>36</v>
      </c>
      <c r="B665" t="s">
        <v>38</v>
      </c>
      <c r="C665" t="s">
        <v>28</v>
      </c>
      <c r="D665" t="s">
        <v>23</v>
      </c>
      <c r="E665" s="8">
        <v>2020</v>
      </c>
      <c r="F665" s="2" t="s">
        <v>14</v>
      </c>
      <c r="G665" s="3">
        <v>31551.200790405273</v>
      </c>
      <c r="H665" s="2">
        <v>0.1410712400895284</v>
      </c>
      <c r="I665" s="5">
        <v>127897573.9375</v>
      </c>
      <c r="J665" s="2">
        <v>0.15932247138757047</v>
      </c>
      <c r="K665" s="2">
        <v>7.4293607239519263E-2</v>
      </c>
      <c r="L665" s="2">
        <v>0.92570639276048072</v>
      </c>
      <c r="M665" s="9">
        <f>Tabla1[[#This Row],[Ventas valor]]/Tabla1[[#This Row],[Ventas volumen]]</f>
        <v>4053.6515483871435</v>
      </c>
    </row>
    <row r="666" spans="1:13" hidden="1" x14ac:dyDescent="0.25">
      <c r="A666" t="s">
        <v>10</v>
      </c>
      <c r="B666" t="s">
        <v>41</v>
      </c>
      <c r="C666" t="s">
        <v>26</v>
      </c>
      <c r="D666" t="s">
        <v>16</v>
      </c>
      <c r="E666" s="8">
        <v>2020</v>
      </c>
      <c r="F666" s="2">
        <v>0.31400938291807423</v>
      </c>
      <c r="G666" s="3">
        <v>31585.08203125</v>
      </c>
      <c r="H666" s="2">
        <v>4.4095898776197143E-2</v>
      </c>
      <c r="I666" s="5">
        <v>118378456</v>
      </c>
      <c r="J666" s="2">
        <v>4.2516196217107623E-2</v>
      </c>
      <c r="K666" s="2">
        <v>0.68285943921100023</v>
      </c>
      <c r="L666" s="2">
        <v>0.31714056078899977</v>
      </c>
      <c r="M666" s="9">
        <f>Tabla1[[#This Row],[Ventas valor]]/Tabla1[[#This Row],[Ventas volumen]]</f>
        <v>3747.9230189390487</v>
      </c>
    </row>
    <row r="667" spans="1:13" hidden="1" x14ac:dyDescent="0.25">
      <c r="A667" t="s">
        <v>35</v>
      </c>
      <c r="B667" t="s">
        <v>11</v>
      </c>
      <c r="C667" t="s">
        <v>28</v>
      </c>
      <c r="D667" t="s">
        <v>20</v>
      </c>
      <c r="E667" s="8">
        <v>2020</v>
      </c>
      <c r="F667" s="2">
        <v>0.60319748173088328</v>
      </c>
      <c r="G667" s="3">
        <v>31616.373046875</v>
      </c>
      <c r="H667" s="2">
        <v>0.16915781689755818</v>
      </c>
      <c r="I667" s="5">
        <v>100420712</v>
      </c>
      <c r="J667" s="2">
        <v>0.1415004279984193</v>
      </c>
      <c r="K667" s="2">
        <v>0.32058641448389652</v>
      </c>
      <c r="L667" s="2">
        <v>0.67941358551610342</v>
      </c>
      <c r="M667" s="9">
        <f>Tabla1[[#This Row],[Ventas valor]]/Tabla1[[#This Row],[Ventas volumen]]</f>
        <v>3176.224921533993</v>
      </c>
    </row>
    <row r="668" spans="1:13" hidden="1" x14ac:dyDescent="0.25">
      <c r="A668" t="s">
        <v>10</v>
      </c>
      <c r="B668" t="s">
        <v>41</v>
      </c>
      <c r="C668" t="s">
        <v>29</v>
      </c>
      <c r="D668" t="s">
        <v>18</v>
      </c>
      <c r="E668" s="8">
        <v>2020</v>
      </c>
      <c r="F668" s="2">
        <v>0.12679339892573005</v>
      </c>
      <c r="G668" s="3">
        <v>31618.90625</v>
      </c>
      <c r="H668" s="2">
        <v>4.2383737057587897E-2</v>
      </c>
      <c r="I668" s="5">
        <v>76717576</v>
      </c>
      <c r="J668" s="2">
        <v>2.549459969565877E-2</v>
      </c>
      <c r="K668" s="2">
        <v>0.40351351989691703</v>
      </c>
      <c r="L668" s="2">
        <v>0.59648648010308292</v>
      </c>
      <c r="M668" s="9">
        <f>Tabla1[[#This Row],[Ventas valor]]/Tabla1[[#This Row],[Ventas volumen]]</f>
        <v>2426.3197276154992</v>
      </c>
    </row>
    <row r="669" spans="1:13" hidden="1" x14ac:dyDescent="0.25">
      <c r="A669" t="s">
        <v>36</v>
      </c>
      <c r="B669" t="s">
        <v>11</v>
      </c>
      <c r="C669" t="s">
        <v>26</v>
      </c>
      <c r="D669" t="s">
        <v>17</v>
      </c>
      <c r="E669" s="8">
        <v>2020</v>
      </c>
      <c r="F669" s="2" t="s">
        <v>14</v>
      </c>
      <c r="G669" s="3">
        <v>31633.7607421875</v>
      </c>
      <c r="H669" s="2">
        <v>4.0578416850633195E-2</v>
      </c>
      <c r="I669" s="5">
        <v>140388794.00000003</v>
      </c>
      <c r="J669" s="2">
        <v>4.1885196942290259E-2</v>
      </c>
      <c r="K669" s="2">
        <v>0.31662609766417682</v>
      </c>
      <c r="L669" s="2">
        <v>0.68337390233582318</v>
      </c>
      <c r="M669" s="9">
        <f>Tabla1[[#This Row],[Ventas valor]]/Tabla1[[#This Row],[Ventas volumen]]</f>
        <v>4437.9419552470208</v>
      </c>
    </row>
    <row r="670" spans="1:13" hidden="1" x14ac:dyDescent="0.25">
      <c r="A670" t="s">
        <v>34</v>
      </c>
      <c r="B670" t="s">
        <v>37</v>
      </c>
      <c r="C670" t="s">
        <v>29</v>
      </c>
      <c r="D670" t="s">
        <v>25</v>
      </c>
      <c r="E670" s="8">
        <v>2020</v>
      </c>
      <c r="F670" s="2">
        <v>0.24175249893954576</v>
      </c>
      <c r="G670" s="3">
        <v>31647.609375</v>
      </c>
      <c r="H670" s="2">
        <v>3.0486438109481311E-2</v>
      </c>
      <c r="I670" s="5">
        <v>67768984</v>
      </c>
      <c r="J670" s="2">
        <v>1.4254263246718029E-2</v>
      </c>
      <c r="K670" s="2">
        <v>0.2208044169586488</v>
      </c>
      <c r="L670" s="2">
        <v>0.77919558304135117</v>
      </c>
      <c r="M670" s="9">
        <f>Tabla1[[#This Row],[Ventas valor]]/Tabla1[[#This Row],[Ventas volumen]]</f>
        <v>2141.3618702439512</v>
      </c>
    </row>
    <row r="671" spans="1:13" hidden="1" x14ac:dyDescent="0.25">
      <c r="A671" t="s">
        <v>36</v>
      </c>
      <c r="B671" t="s">
        <v>38</v>
      </c>
      <c r="C671" t="s">
        <v>28</v>
      </c>
      <c r="D671" t="s">
        <v>22</v>
      </c>
      <c r="E671" s="8">
        <v>2020</v>
      </c>
      <c r="F671" s="2" t="s">
        <v>14</v>
      </c>
      <c r="G671" s="3">
        <v>31660.6318359375</v>
      </c>
      <c r="H671" s="2">
        <v>0.13178230431574836</v>
      </c>
      <c r="I671" s="5">
        <v>134856428.125</v>
      </c>
      <c r="J671" s="2">
        <v>0.1565668190014162</v>
      </c>
      <c r="K671" s="2">
        <v>0.1172368197038809</v>
      </c>
      <c r="L671" s="2">
        <v>0.88276318029611911</v>
      </c>
      <c r="M671" s="9">
        <f>Tabla1[[#This Row],[Ventas valor]]/Tabla1[[#This Row],[Ventas volumen]]</f>
        <v>4259.435782071997</v>
      </c>
    </row>
    <row r="672" spans="1:13" hidden="1" x14ac:dyDescent="0.25">
      <c r="A672" t="s">
        <v>35</v>
      </c>
      <c r="B672" t="s">
        <v>38</v>
      </c>
      <c r="C672" t="s">
        <v>30</v>
      </c>
      <c r="D672" t="s">
        <v>19</v>
      </c>
      <c r="E672" s="8">
        <v>2020</v>
      </c>
      <c r="F672" s="2">
        <v>4.1340710630230031E-2</v>
      </c>
      <c r="G672" s="3">
        <v>31721.646484375</v>
      </c>
      <c r="H672" s="2">
        <v>0.26276867990144875</v>
      </c>
      <c r="I672" s="5">
        <v>101981360</v>
      </c>
      <c r="J672" s="2">
        <v>0.26183709728769344</v>
      </c>
      <c r="K672" s="2">
        <v>0.32078695557698</v>
      </c>
      <c r="L672" s="2">
        <v>0.67921304442302</v>
      </c>
      <c r="M672" s="9">
        <f>Tabla1[[#This Row],[Ventas valor]]/Tabla1[[#This Row],[Ventas volumen]]</f>
        <v>3214.8823060061695</v>
      </c>
    </row>
    <row r="673" spans="1:13" hidden="1" x14ac:dyDescent="0.25">
      <c r="A673" t="s">
        <v>36</v>
      </c>
      <c r="B673" t="s">
        <v>41</v>
      </c>
      <c r="C673" t="s">
        <v>28</v>
      </c>
      <c r="D673" t="s">
        <v>13</v>
      </c>
      <c r="E673" s="8">
        <v>2020</v>
      </c>
      <c r="F673" s="2" t="s">
        <v>14</v>
      </c>
      <c r="G673" s="3">
        <v>31755.737487792969</v>
      </c>
      <c r="H673" s="2">
        <v>8.9860286759402219E-2</v>
      </c>
      <c r="I673" s="5">
        <v>94241618.75</v>
      </c>
      <c r="J673" s="2">
        <v>8.3152120000339558E-2</v>
      </c>
      <c r="K673" s="2">
        <v>6.6151195535664509E-2</v>
      </c>
      <c r="L673" s="2">
        <v>0.93384880446433549</v>
      </c>
      <c r="M673" s="9">
        <f>Tabla1[[#This Row],[Ventas valor]]/Tabla1[[#This Row],[Ventas volumen]]</f>
        <v>2967.7036720128717</v>
      </c>
    </row>
    <row r="674" spans="1:13" hidden="1" x14ac:dyDescent="0.25">
      <c r="A674" t="s">
        <v>36</v>
      </c>
      <c r="B674" t="s">
        <v>37</v>
      </c>
      <c r="C674" t="s">
        <v>27</v>
      </c>
      <c r="D674" t="s">
        <v>17</v>
      </c>
      <c r="E674" s="8">
        <v>2020</v>
      </c>
      <c r="F674" s="2" t="s">
        <v>14</v>
      </c>
      <c r="G674" s="3">
        <v>31767.989257812496</v>
      </c>
      <c r="H674" s="2">
        <v>0.10365582917600862</v>
      </c>
      <c r="I674" s="5">
        <v>94347359.75</v>
      </c>
      <c r="J674" s="2">
        <v>7.8185226593346743E-2</v>
      </c>
      <c r="K674" s="2">
        <v>0.1086420902732257</v>
      </c>
      <c r="L674" s="2">
        <v>0.89135790972677431</v>
      </c>
      <c r="M674" s="9">
        <f>Tabla1[[#This Row],[Ventas valor]]/Tabla1[[#This Row],[Ventas volumen]]</f>
        <v>2969.8876748013809</v>
      </c>
    </row>
    <row r="675" spans="1:13" hidden="1" x14ac:dyDescent="0.25">
      <c r="A675" t="s">
        <v>35</v>
      </c>
      <c r="B675" t="s">
        <v>11</v>
      </c>
      <c r="C675" t="s">
        <v>27</v>
      </c>
      <c r="D675" t="s">
        <v>21</v>
      </c>
      <c r="E675" s="8">
        <v>2020</v>
      </c>
      <c r="F675" s="2">
        <v>0.44053843604129367</v>
      </c>
      <c r="G675" s="3">
        <v>31779.546875</v>
      </c>
      <c r="H675" s="2">
        <v>0.10318990588312411</v>
      </c>
      <c r="I675" s="5">
        <v>129762744</v>
      </c>
      <c r="J675" s="2">
        <v>0.13521805025096673</v>
      </c>
      <c r="K675" s="2">
        <v>0.19554000800106383</v>
      </c>
      <c r="L675" s="2">
        <v>0.80445999199893614</v>
      </c>
      <c r="M675" s="9">
        <f>Tabla1[[#This Row],[Ventas valor]]/Tabla1[[#This Row],[Ventas volumen]]</f>
        <v>4083.215676749639</v>
      </c>
    </row>
    <row r="676" spans="1:13" hidden="1" x14ac:dyDescent="0.25">
      <c r="A676" t="s">
        <v>10</v>
      </c>
      <c r="B676" t="s">
        <v>38</v>
      </c>
      <c r="C676" t="s">
        <v>29</v>
      </c>
      <c r="D676" t="s">
        <v>21</v>
      </c>
      <c r="E676" s="8">
        <v>2020</v>
      </c>
      <c r="F676" s="2">
        <v>0.23529410497540026</v>
      </c>
      <c r="G676" s="3">
        <v>31813.47265625</v>
      </c>
      <c r="H676" s="2">
        <v>5.3826886024789217E-2</v>
      </c>
      <c r="I676" s="5">
        <v>66596484.000000007</v>
      </c>
      <c r="J676" s="2">
        <v>2.882581169737778E-2</v>
      </c>
      <c r="K676" s="2">
        <v>0.35132482369489659</v>
      </c>
      <c r="L676" s="2">
        <v>0.64867517630510341</v>
      </c>
      <c r="M676" s="9">
        <f>Tabla1[[#This Row],[Ventas valor]]/Tabla1[[#This Row],[Ventas volumen]]</f>
        <v>2093.342173600046</v>
      </c>
    </row>
    <row r="677" spans="1:13" hidden="1" x14ac:dyDescent="0.25">
      <c r="A677" t="s">
        <v>35</v>
      </c>
      <c r="B677" t="s">
        <v>38</v>
      </c>
      <c r="C677" t="s">
        <v>30</v>
      </c>
      <c r="D677" t="s">
        <v>20</v>
      </c>
      <c r="E677" s="8">
        <v>2020</v>
      </c>
      <c r="F677" s="2">
        <v>5.7728277943121693E-2</v>
      </c>
      <c r="G677" s="3">
        <v>31925.490234375</v>
      </c>
      <c r="H677" s="2">
        <v>0.30822055820070265</v>
      </c>
      <c r="I677" s="5">
        <v>85233816</v>
      </c>
      <c r="J677" s="2">
        <v>0.26692636356530264</v>
      </c>
      <c r="K677" s="2">
        <v>0.34461974575912452</v>
      </c>
      <c r="L677" s="2">
        <v>0.65538025424087554</v>
      </c>
      <c r="M677" s="9">
        <f>Tabla1[[#This Row],[Ventas valor]]/Tabla1[[#This Row],[Ventas volumen]]</f>
        <v>2669.7731303191249</v>
      </c>
    </row>
    <row r="678" spans="1:13" hidden="1" x14ac:dyDescent="0.25">
      <c r="A678" t="s">
        <v>35</v>
      </c>
      <c r="B678" t="s">
        <v>41</v>
      </c>
      <c r="C678" t="s">
        <v>27</v>
      </c>
      <c r="D678" t="s">
        <v>25</v>
      </c>
      <c r="E678" s="8">
        <v>2020</v>
      </c>
      <c r="F678" s="2">
        <v>0.36518374054948971</v>
      </c>
      <c r="G678" s="3">
        <v>32001.14453125</v>
      </c>
      <c r="H678" s="2">
        <v>0.17539308097329745</v>
      </c>
      <c r="I678" s="5">
        <v>83674720</v>
      </c>
      <c r="J678" s="2">
        <v>0.14523548128410263</v>
      </c>
      <c r="K678" s="2">
        <v>0.33647242900655583</v>
      </c>
      <c r="L678" s="2">
        <v>0.66352757099344417</v>
      </c>
      <c r="M678" s="9">
        <f>Tabla1[[#This Row],[Ventas valor]]/Tabla1[[#This Row],[Ventas volumen]]</f>
        <v>2614.7414795833106</v>
      </c>
    </row>
    <row r="679" spans="1:13" hidden="1" x14ac:dyDescent="0.25">
      <c r="A679" t="s">
        <v>35</v>
      </c>
      <c r="B679" t="s">
        <v>37</v>
      </c>
      <c r="C679" t="s">
        <v>12</v>
      </c>
      <c r="D679" t="s">
        <v>22</v>
      </c>
      <c r="E679" s="8">
        <v>2020</v>
      </c>
      <c r="F679" s="2">
        <v>0.27374996114472944</v>
      </c>
      <c r="G679" s="3">
        <v>32046.35546875</v>
      </c>
      <c r="H679" s="2">
        <v>0.50686205597184808</v>
      </c>
      <c r="I679" s="5">
        <v>125176352</v>
      </c>
      <c r="J679" s="2">
        <v>0.56017197413829278</v>
      </c>
      <c r="K679" s="2">
        <v>0.61868184175873731</v>
      </c>
      <c r="L679" s="2">
        <v>0.38131815824126269</v>
      </c>
      <c r="M679" s="9">
        <f>Tabla1[[#This Row],[Ventas valor]]/Tabla1[[#This Row],[Ventas volumen]]</f>
        <v>3906.1025869873315</v>
      </c>
    </row>
    <row r="680" spans="1:13" hidden="1" x14ac:dyDescent="0.25">
      <c r="A680" t="s">
        <v>36</v>
      </c>
      <c r="B680" t="s">
        <v>41</v>
      </c>
      <c r="C680" t="s">
        <v>28</v>
      </c>
      <c r="D680" t="s">
        <v>25</v>
      </c>
      <c r="E680" s="8">
        <v>2020</v>
      </c>
      <c r="F680" s="2" t="s">
        <v>14</v>
      </c>
      <c r="G680" s="3">
        <v>32149.743347167969</v>
      </c>
      <c r="H680" s="2">
        <v>8.6521748423037725E-2</v>
      </c>
      <c r="I680" s="5">
        <v>112480609.25</v>
      </c>
      <c r="J680" s="2">
        <v>9.5200544783859448E-2</v>
      </c>
      <c r="K680" s="2">
        <v>0.11138201909290196</v>
      </c>
      <c r="L680" s="2">
        <v>0.88861798090709798</v>
      </c>
      <c r="M680" s="9">
        <f>Tabla1[[#This Row],[Ventas valor]]/Tabla1[[#This Row],[Ventas volumen]]</f>
        <v>3498.6471909085481</v>
      </c>
    </row>
    <row r="681" spans="1:13" hidden="1" x14ac:dyDescent="0.25">
      <c r="A681" t="s">
        <v>35</v>
      </c>
      <c r="B681" t="s">
        <v>41</v>
      </c>
      <c r="C681" t="s">
        <v>30</v>
      </c>
      <c r="D681" t="s">
        <v>13</v>
      </c>
      <c r="E681" s="8">
        <v>2020</v>
      </c>
      <c r="F681" s="2">
        <v>8.051359915590986E-2</v>
      </c>
      <c r="G681" s="3">
        <v>32197.4765625</v>
      </c>
      <c r="H681" s="2">
        <v>0.19527150628219322</v>
      </c>
      <c r="I681" s="5">
        <v>95397464</v>
      </c>
      <c r="J681" s="2">
        <v>0.18085499839175062</v>
      </c>
      <c r="K681" s="2">
        <v>3.5916581944290218E-2</v>
      </c>
      <c r="L681" s="2">
        <v>0.96408341805570974</v>
      </c>
      <c r="M681" s="9">
        <f>Tabla1[[#This Row],[Ventas valor]]/Tabla1[[#This Row],[Ventas volumen]]</f>
        <v>2962.8863558552362</v>
      </c>
    </row>
    <row r="682" spans="1:13" hidden="1" x14ac:dyDescent="0.25">
      <c r="A682" t="s">
        <v>35</v>
      </c>
      <c r="B682" t="s">
        <v>41</v>
      </c>
      <c r="C682" t="s">
        <v>26</v>
      </c>
      <c r="D682" t="s">
        <v>22</v>
      </c>
      <c r="E682" s="8">
        <v>2020</v>
      </c>
      <c r="F682" s="2">
        <v>0.34245774801062195</v>
      </c>
      <c r="G682" s="3">
        <v>32239.941406249996</v>
      </c>
      <c r="H682" s="2">
        <v>0.21007975034250423</v>
      </c>
      <c r="I682" s="5">
        <v>118276480</v>
      </c>
      <c r="J682" s="2">
        <v>0.23866939619381933</v>
      </c>
      <c r="K682" s="2">
        <v>0.35638074640824491</v>
      </c>
      <c r="L682" s="2">
        <v>0.64361925359175509</v>
      </c>
      <c r="M682" s="9">
        <f>Tabla1[[#This Row],[Ventas valor]]/Tabla1[[#This Row],[Ventas volumen]]</f>
        <v>3668.6319776335281</v>
      </c>
    </row>
    <row r="683" spans="1:13" hidden="1" x14ac:dyDescent="0.25">
      <c r="A683" t="s">
        <v>35</v>
      </c>
      <c r="B683" t="s">
        <v>40</v>
      </c>
      <c r="C683" t="s">
        <v>28</v>
      </c>
      <c r="D683" t="s">
        <v>21</v>
      </c>
      <c r="E683" s="8">
        <v>2020</v>
      </c>
      <c r="F683" s="2">
        <v>0.44518988043974878</v>
      </c>
      <c r="G683" s="3">
        <v>32492.554687499996</v>
      </c>
      <c r="H683" s="2">
        <v>0.10047226504008601</v>
      </c>
      <c r="I683" s="5">
        <v>112962232</v>
      </c>
      <c r="J683" s="2">
        <v>0.10271400986756614</v>
      </c>
      <c r="K683" s="2">
        <v>0.64178505254747453</v>
      </c>
      <c r="L683" s="2">
        <v>0.35821494745252547</v>
      </c>
      <c r="M683" s="9">
        <f>Tabla1[[#This Row],[Ventas valor]]/Tabla1[[#This Row],[Ventas volumen]]</f>
        <v>3476.5574171198359</v>
      </c>
    </row>
    <row r="684" spans="1:13" hidden="1" x14ac:dyDescent="0.25">
      <c r="A684" t="s">
        <v>10</v>
      </c>
      <c r="B684" t="s">
        <v>41</v>
      </c>
      <c r="C684" t="s">
        <v>29</v>
      </c>
      <c r="D684" t="s">
        <v>23</v>
      </c>
      <c r="E684" s="8">
        <v>2020</v>
      </c>
      <c r="F684" s="2">
        <v>0.11341857220899279</v>
      </c>
      <c r="G684" s="3">
        <v>32530.437499999996</v>
      </c>
      <c r="H684" s="2">
        <v>4.6469526790909307E-2</v>
      </c>
      <c r="I684" s="5">
        <v>82050208</v>
      </c>
      <c r="J684" s="2">
        <v>2.6304096139253504E-2</v>
      </c>
      <c r="K684" s="2">
        <v>0.40250511461419414</v>
      </c>
      <c r="L684" s="2">
        <v>0.59749488538580586</v>
      </c>
      <c r="M684" s="9">
        <f>Tabla1[[#This Row],[Ventas valor]]/Tabla1[[#This Row],[Ventas volumen]]</f>
        <v>2522.2595914979629</v>
      </c>
    </row>
    <row r="685" spans="1:13" hidden="1" x14ac:dyDescent="0.25">
      <c r="A685" t="s">
        <v>10</v>
      </c>
      <c r="B685" t="s">
        <v>38</v>
      </c>
      <c r="C685" t="s">
        <v>27</v>
      </c>
      <c r="D685" t="s">
        <v>19</v>
      </c>
      <c r="E685" s="8">
        <v>2020</v>
      </c>
      <c r="F685" s="2">
        <v>0.21750732222216043</v>
      </c>
      <c r="G685" s="3">
        <v>32693.613281250004</v>
      </c>
      <c r="H685" s="2">
        <v>5.0544035479336481E-2</v>
      </c>
      <c r="I685" s="5">
        <v>68530648</v>
      </c>
      <c r="J685" s="2">
        <v>3.1013174362405936E-2</v>
      </c>
      <c r="K685" s="2">
        <v>0.18509538972986217</v>
      </c>
      <c r="L685" s="2">
        <v>0.81490461027013783</v>
      </c>
      <c r="M685" s="9">
        <f>Tabla1[[#This Row],[Ventas valor]]/Tabla1[[#This Row],[Ventas volumen]]</f>
        <v>2096.1478748298146</v>
      </c>
    </row>
    <row r="686" spans="1:13" hidden="1" x14ac:dyDescent="0.25">
      <c r="A686" t="s">
        <v>10</v>
      </c>
      <c r="B686" t="s">
        <v>41</v>
      </c>
      <c r="C686" t="s">
        <v>31</v>
      </c>
      <c r="D686" t="s">
        <v>21</v>
      </c>
      <c r="E686" s="8">
        <v>2020</v>
      </c>
      <c r="F686" s="2" t="s">
        <v>14</v>
      </c>
      <c r="G686" s="3">
        <v>32753.625</v>
      </c>
      <c r="H686" s="2">
        <v>4.4118895007977561E-2</v>
      </c>
      <c r="I686" s="5">
        <v>195350480</v>
      </c>
      <c r="J686" s="2">
        <v>6.2695320074128064E-2</v>
      </c>
      <c r="K686" s="2" t="s">
        <v>14</v>
      </c>
      <c r="L686" s="2" t="s">
        <v>14</v>
      </c>
      <c r="M686" s="9">
        <f>Tabla1[[#This Row],[Ventas valor]]/Tabla1[[#This Row],[Ventas volumen]]</f>
        <v>5964.2399887035408</v>
      </c>
    </row>
    <row r="687" spans="1:13" hidden="1" x14ac:dyDescent="0.25">
      <c r="A687" t="s">
        <v>35</v>
      </c>
      <c r="B687" t="s">
        <v>40</v>
      </c>
      <c r="C687" t="s">
        <v>31</v>
      </c>
      <c r="D687" t="s">
        <v>15</v>
      </c>
      <c r="E687" s="8">
        <v>2020</v>
      </c>
      <c r="F687" s="2" t="s">
        <v>14</v>
      </c>
      <c r="G687" s="3">
        <v>32755.865234375</v>
      </c>
      <c r="H687" s="2">
        <v>6.7345722866717889E-2</v>
      </c>
      <c r="I687" s="5">
        <v>88651500</v>
      </c>
      <c r="J687" s="2">
        <v>5.827120314971998E-2</v>
      </c>
      <c r="K687" s="2" t="s">
        <v>14</v>
      </c>
      <c r="L687" s="2" t="s">
        <v>14</v>
      </c>
      <c r="M687" s="9">
        <f>Tabla1[[#This Row],[Ventas valor]]/Tabla1[[#This Row],[Ventas volumen]]</f>
        <v>2706.4313326996603</v>
      </c>
    </row>
    <row r="688" spans="1:13" hidden="1" x14ac:dyDescent="0.25">
      <c r="A688" t="s">
        <v>35</v>
      </c>
      <c r="B688" t="s">
        <v>11</v>
      </c>
      <c r="C688" t="s">
        <v>31</v>
      </c>
      <c r="D688" t="s">
        <v>16</v>
      </c>
      <c r="E688" s="8">
        <v>2020</v>
      </c>
      <c r="F688" s="2" t="s">
        <v>14</v>
      </c>
      <c r="G688" s="3">
        <v>32780.15087890625</v>
      </c>
      <c r="H688" s="2">
        <v>0.19902393947894584</v>
      </c>
      <c r="I688" s="5">
        <v>216165356</v>
      </c>
      <c r="J688" s="2">
        <v>0.33151680245513643</v>
      </c>
      <c r="K688" s="2" t="s">
        <v>14</v>
      </c>
      <c r="L688" s="2" t="s">
        <v>14</v>
      </c>
      <c r="M688" s="9">
        <f>Tabla1[[#This Row],[Ventas valor]]/Tabla1[[#This Row],[Ventas volumen]]</f>
        <v>6594.3978354016845</v>
      </c>
    </row>
    <row r="689" spans="1:13" hidden="1" x14ac:dyDescent="0.25">
      <c r="A689" t="s">
        <v>35</v>
      </c>
      <c r="B689" t="s">
        <v>41</v>
      </c>
      <c r="C689" t="s">
        <v>30</v>
      </c>
      <c r="D689" t="s">
        <v>22</v>
      </c>
      <c r="E689" s="8">
        <v>2020</v>
      </c>
      <c r="F689" s="2">
        <v>6.9465911440039343E-2</v>
      </c>
      <c r="G689" s="3">
        <v>32798.44140625</v>
      </c>
      <c r="H689" s="2">
        <v>0.21371901069623253</v>
      </c>
      <c r="I689" s="5">
        <v>81792968</v>
      </c>
      <c r="J689" s="2">
        <v>0.16504953719843865</v>
      </c>
      <c r="K689" s="2">
        <v>7.9954530451979283E-2</v>
      </c>
      <c r="L689" s="2">
        <v>0.92004546954802069</v>
      </c>
      <c r="M689" s="9">
        <f>Tabla1[[#This Row],[Ventas valor]]/Tabla1[[#This Row],[Ventas volumen]]</f>
        <v>2493.8065497348207</v>
      </c>
    </row>
    <row r="690" spans="1:13" hidden="1" x14ac:dyDescent="0.25">
      <c r="A690" t="s">
        <v>35</v>
      </c>
      <c r="B690" t="s">
        <v>37</v>
      </c>
      <c r="C690" t="s">
        <v>12</v>
      </c>
      <c r="D690" t="s">
        <v>24</v>
      </c>
      <c r="E690" s="8">
        <v>2020</v>
      </c>
      <c r="F690" s="2">
        <v>0.30422602888759948</v>
      </c>
      <c r="G690" s="3">
        <v>32866.4375</v>
      </c>
      <c r="H690" s="2">
        <v>0.47543422646261518</v>
      </c>
      <c r="I690" s="5">
        <v>134192863.99999999</v>
      </c>
      <c r="J690" s="2">
        <v>0.50474947116594326</v>
      </c>
      <c r="K690" s="2">
        <v>0.70573302616151035</v>
      </c>
      <c r="L690" s="2">
        <v>0.29426697383848965</v>
      </c>
      <c r="M690" s="9">
        <f>Tabla1[[#This Row],[Ventas valor]]/Tabla1[[#This Row],[Ventas volumen]]</f>
        <v>4082.9756495513084</v>
      </c>
    </row>
    <row r="691" spans="1:13" hidden="1" x14ac:dyDescent="0.25">
      <c r="A691" t="s">
        <v>35</v>
      </c>
      <c r="B691" t="s">
        <v>11</v>
      </c>
      <c r="C691" t="s">
        <v>26</v>
      </c>
      <c r="D691" t="s">
        <v>24</v>
      </c>
      <c r="E691" s="8">
        <v>2020</v>
      </c>
      <c r="F691" s="2">
        <v>0.60651585477941172</v>
      </c>
      <c r="G691" s="3">
        <v>32877.03125</v>
      </c>
      <c r="H691" s="2">
        <v>0.10839457969919684</v>
      </c>
      <c r="I691" s="5">
        <v>180407344</v>
      </c>
      <c r="J691" s="2">
        <v>0.17088863382683053</v>
      </c>
      <c r="K691" s="2">
        <v>0.64302521963850878</v>
      </c>
      <c r="L691" s="2">
        <v>0.35697478036149122</v>
      </c>
      <c r="M691" s="9">
        <f>Tabla1[[#This Row],[Ventas valor]]/Tabla1[[#This Row],[Ventas volumen]]</f>
        <v>5487.3368166415576</v>
      </c>
    </row>
    <row r="692" spans="1:13" hidden="1" x14ac:dyDescent="0.25">
      <c r="A692" t="s">
        <v>36</v>
      </c>
      <c r="B692" t="s">
        <v>41</v>
      </c>
      <c r="C692" t="s">
        <v>30</v>
      </c>
      <c r="D692" t="s">
        <v>20</v>
      </c>
      <c r="E692" s="8">
        <v>2020</v>
      </c>
      <c r="F692" s="2" t="s">
        <v>14</v>
      </c>
      <c r="G692" s="3">
        <v>32895.184997558594</v>
      </c>
      <c r="H692" s="2">
        <v>0.12703919215216883</v>
      </c>
      <c r="I692" s="5">
        <v>80276024.5</v>
      </c>
      <c r="J692" s="2">
        <v>9.1463565429589069E-2</v>
      </c>
      <c r="K692" s="2">
        <v>0.13145472220039994</v>
      </c>
      <c r="L692" s="2">
        <v>0.86854527779960011</v>
      </c>
      <c r="M692" s="9">
        <f>Tabla1[[#This Row],[Ventas valor]]/Tabla1[[#This Row],[Ventas volumen]]</f>
        <v>2440.3578975451242</v>
      </c>
    </row>
    <row r="693" spans="1:13" hidden="1" x14ac:dyDescent="0.25">
      <c r="A693" t="s">
        <v>34</v>
      </c>
      <c r="B693" t="s">
        <v>40</v>
      </c>
      <c r="C693" t="s">
        <v>29</v>
      </c>
      <c r="D693" t="s">
        <v>22</v>
      </c>
      <c r="E693" s="8">
        <v>2020</v>
      </c>
      <c r="F693" s="2">
        <v>0.12301330504444026</v>
      </c>
      <c r="G693" s="3">
        <v>32936.40625</v>
      </c>
      <c r="H693" s="2">
        <v>1.6224644840890368E-2</v>
      </c>
      <c r="I693" s="5">
        <v>112344632</v>
      </c>
      <c r="J693" s="2">
        <v>1.2562464160098786E-2</v>
      </c>
      <c r="K693" s="2">
        <v>0.34607193337016762</v>
      </c>
      <c r="L693" s="2">
        <v>0.65392806662983238</v>
      </c>
      <c r="M693" s="9">
        <f>Tabla1[[#This Row],[Ventas valor]]/Tabla1[[#This Row],[Ventas volumen]]</f>
        <v>3410.9559843068791</v>
      </c>
    </row>
    <row r="694" spans="1:13" hidden="1" x14ac:dyDescent="0.25">
      <c r="A694" t="s">
        <v>10</v>
      </c>
      <c r="B694" t="s">
        <v>38</v>
      </c>
      <c r="C694" t="s">
        <v>27</v>
      </c>
      <c r="D694" t="s">
        <v>17</v>
      </c>
      <c r="E694" s="8">
        <v>2020</v>
      </c>
      <c r="F694" s="2">
        <v>0.16794389545782951</v>
      </c>
      <c r="G694" s="3">
        <v>32969.140625</v>
      </c>
      <c r="H694" s="2">
        <v>7.1322226757646157E-2</v>
      </c>
      <c r="I694" s="5">
        <v>60824780</v>
      </c>
      <c r="J694" s="2">
        <v>3.8630943327186876E-2</v>
      </c>
      <c r="K694" s="2">
        <v>9.5452124939868266E-2</v>
      </c>
      <c r="L694" s="2">
        <v>0.90454787506013168</v>
      </c>
      <c r="M694" s="9">
        <f>Tabla1[[#This Row],[Ventas valor]]/Tabla1[[#This Row],[Ventas volumen]]</f>
        <v>1844.9003779576071</v>
      </c>
    </row>
    <row r="695" spans="1:13" hidden="1" x14ac:dyDescent="0.25">
      <c r="A695" t="s">
        <v>35</v>
      </c>
      <c r="B695" t="s">
        <v>41</v>
      </c>
      <c r="C695" t="s">
        <v>12</v>
      </c>
      <c r="D695" t="s">
        <v>23</v>
      </c>
      <c r="E695" s="8">
        <v>2020</v>
      </c>
      <c r="F695" s="2">
        <v>0.53812769739094213</v>
      </c>
      <c r="G695" s="3">
        <v>33003.9296875</v>
      </c>
      <c r="H695" s="2">
        <v>0.30502214324167587</v>
      </c>
      <c r="I695" s="5">
        <v>107925200</v>
      </c>
      <c r="J695" s="2">
        <v>0.27295640968698082</v>
      </c>
      <c r="K695" s="2">
        <v>0.60948962238635529</v>
      </c>
      <c r="L695" s="2">
        <v>0.39051037761364471</v>
      </c>
      <c r="M695" s="9">
        <f>Tabla1[[#This Row],[Ventas valor]]/Tabla1[[#This Row],[Ventas volumen]]</f>
        <v>3270.0712012750378</v>
      </c>
    </row>
    <row r="696" spans="1:13" hidden="1" x14ac:dyDescent="0.25">
      <c r="A696" t="s">
        <v>35</v>
      </c>
      <c r="B696" t="s">
        <v>11</v>
      </c>
      <c r="C696" t="s">
        <v>27</v>
      </c>
      <c r="D696" t="s">
        <v>25</v>
      </c>
      <c r="E696" s="8">
        <v>2020</v>
      </c>
      <c r="F696" s="2">
        <v>0.41947732083824435</v>
      </c>
      <c r="G696" s="3">
        <v>33082.44140625</v>
      </c>
      <c r="H696" s="2">
        <v>8.8414082120578733E-2</v>
      </c>
      <c r="I696" s="5">
        <v>117036160</v>
      </c>
      <c r="J696" s="2">
        <v>8.7593087623647412E-2</v>
      </c>
      <c r="K696" s="2">
        <v>0.22014356930370924</v>
      </c>
      <c r="L696" s="2">
        <v>0.77985643069629074</v>
      </c>
      <c r="M696" s="9">
        <f>Tabla1[[#This Row],[Ventas valor]]/Tabla1[[#This Row],[Ventas volumen]]</f>
        <v>3537.7123037204051</v>
      </c>
    </row>
    <row r="697" spans="1:13" hidden="1" x14ac:dyDescent="0.25">
      <c r="A697" t="s">
        <v>35</v>
      </c>
      <c r="B697" t="s">
        <v>41</v>
      </c>
      <c r="C697" t="s">
        <v>27</v>
      </c>
      <c r="D697" t="s">
        <v>13</v>
      </c>
      <c r="E697" s="8">
        <v>2020</v>
      </c>
      <c r="F697" s="2">
        <v>0.35133213587257822</v>
      </c>
      <c r="G697" s="3">
        <v>33191.9296875</v>
      </c>
      <c r="H697" s="2">
        <v>0.20130267332936341</v>
      </c>
      <c r="I697" s="5">
        <v>95345064</v>
      </c>
      <c r="J697" s="2">
        <v>0.18075565820472292</v>
      </c>
      <c r="K697" s="2">
        <v>0.33116293465173585</v>
      </c>
      <c r="L697" s="2">
        <v>0.66883706534826415</v>
      </c>
      <c r="M697" s="9">
        <f>Tabla1[[#This Row],[Ventas valor]]/Tabla1[[#This Row],[Ventas volumen]]</f>
        <v>2872.5375384217787</v>
      </c>
    </row>
    <row r="698" spans="1:13" hidden="1" x14ac:dyDescent="0.25">
      <c r="A698" t="s">
        <v>36</v>
      </c>
      <c r="B698" t="s">
        <v>41</v>
      </c>
      <c r="C698" t="s">
        <v>30</v>
      </c>
      <c r="D698" t="s">
        <v>22</v>
      </c>
      <c r="E698" s="8">
        <v>2020</v>
      </c>
      <c r="F698" s="2" t="s">
        <v>14</v>
      </c>
      <c r="G698" s="3">
        <v>33200.647674560554</v>
      </c>
      <c r="H698" s="2">
        <v>0.10990610094340199</v>
      </c>
      <c r="I698" s="5">
        <v>114163924.25</v>
      </c>
      <c r="J698" s="2">
        <v>0.11215127188020071</v>
      </c>
      <c r="K698" s="2">
        <v>0.15561761770038512</v>
      </c>
      <c r="L698" s="2">
        <v>0.84438238229961482</v>
      </c>
      <c r="M698" s="9">
        <f>Tabla1[[#This Row],[Ventas valor]]/Tabla1[[#This Row],[Ventas volumen]]</f>
        <v>3438.6053359277148</v>
      </c>
    </row>
    <row r="699" spans="1:13" hidden="1" x14ac:dyDescent="0.25">
      <c r="A699" t="s">
        <v>35</v>
      </c>
      <c r="B699" t="s">
        <v>11</v>
      </c>
      <c r="C699" t="s">
        <v>28</v>
      </c>
      <c r="D699" t="s">
        <v>13</v>
      </c>
      <c r="E699" s="8">
        <v>2020</v>
      </c>
      <c r="F699" s="2">
        <v>0.6943083000094421</v>
      </c>
      <c r="G699" s="3">
        <v>33211.5703125</v>
      </c>
      <c r="H699" s="2">
        <v>0.1252169236564224</v>
      </c>
      <c r="I699" s="5">
        <v>114840608</v>
      </c>
      <c r="J699" s="2">
        <v>0.10579200301295208</v>
      </c>
      <c r="K699" s="2">
        <v>0.28797118524485693</v>
      </c>
      <c r="L699" s="2">
        <v>0.71202881475514301</v>
      </c>
      <c r="M699" s="9">
        <f>Tabla1[[#This Row],[Ventas valor]]/Tabla1[[#This Row],[Ventas volumen]]</f>
        <v>3457.8493856033324</v>
      </c>
    </row>
    <row r="700" spans="1:13" hidden="1" x14ac:dyDescent="0.25">
      <c r="A700" t="s">
        <v>36</v>
      </c>
      <c r="B700" t="s">
        <v>38</v>
      </c>
      <c r="C700" t="s">
        <v>29</v>
      </c>
      <c r="D700" t="s">
        <v>15</v>
      </c>
      <c r="E700" s="8">
        <v>2020</v>
      </c>
      <c r="F700" s="2" t="s">
        <v>14</v>
      </c>
      <c r="G700" s="3">
        <v>33335.265380859375</v>
      </c>
      <c r="H700" s="2">
        <v>8.50242522365737E-2</v>
      </c>
      <c r="I700" s="5">
        <v>56498032.5</v>
      </c>
      <c r="J700" s="2">
        <v>4.8973211014541232E-2</v>
      </c>
      <c r="K700" s="2">
        <v>5.4991343891046122E-4</v>
      </c>
      <c r="L700" s="2">
        <v>0.99945008656108958</v>
      </c>
      <c r="M700" s="9">
        <f>Tabla1[[#This Row],[Ventas valor]]/Tabla1[[#This Row],[Ventas volumen]]</f>
        <v>1694.8427394983437</v>
      </c>
    </row>
    <row r="701" spans="1:13" hidden="1" x14ac:dyDescent="0.25">
      <c r="A701" t="s">
        <v>35</v>
      </c>
      <c r="B701" t="s">
        <v>11</v>
      </c>
      <c r="C701" t="s">
        <v>31</v>
      </c>
      <c r="D701" t="s">
        <v>17</v>
      </c>
      <c r="E701" s="8">
        <v>2020</v>
      </c>
      <c r="F701" s="2" t="s">
        <v>14</v>
      </c>
      <c r="G701" s="3">
        <v>33381.6787109375</v>
      </c>
      <c r="H701" s="2">
        <v>0.19105915089052328</v>
      </c>
      <c r="I701" s="5">
        <v>194211868</v>
      </c>
      <c r="J701" s="2">
        <v>0.29826207809583138</v>
      </c>
      <c r="K701" s="2" t="s">
        <v>14</v>
      </c>
      <c r="L701" s="2" t="s">
        <v>14</v>
      </c>
      <c r="M701" s="9">
        <f>Tabla1[[#This Row],[Ventas valor]]/Tabla1[[#This Row],[Ventas volumen]]</f>
        <v>5817.9179567852743</v>
      </c>
    </row>
    <row r="702" spans="1:13" hidden="1" x14ac:dyDescent="0.25">
      <c r="A702" t="s">
        <v>36</v>
      </c>
      <c r="B702" t="s">
        <v>38</v>
      </c>
      <c r="C702" t="s">
        <v>26</v>
      </c>
      <c r="D702" t="s">
        <v>20</v>
      </c>
      <c r="E702" s="8">
        <v>2020</v>
      </c>
      <c r="F702" s="2" t="s">
        <v>14</v>
      </c>
      <c r="G702" s="3">
        <v>33395.161590576172</v>
      </c>
      <c r="H702" s="2">
        <v>0.12829953636750238</v>
      </c>
      <c r="I702" s="5">
        <v>95943408.75</v>
      </c>
      <c r="J702" s="2">
        <v>0.1100910995291538</v>
      </c>
      <c r="K702" s="2">
        <v>9.0173888573663999E-2</v>
      </c>
      <c r="L702" s="2">
        <v>0.90982611142633596</v>
      </c>
      <c r="M702" s="9">
        <f>Tabla1[[#This Row],[Ventas valor]]/Tabla1[[#This Row],[Ventas volumen]]</f>
        <v>2872.9733344687397</v>
      </c>
    </row>
    <row r="703" spans="1:13" hidden="1" x14ac:dyDescent="0.25">
      <c r="A703" t="s">
        <v>35</v>
      </c>
      <c r="B703" t="s">
        <v>41</v>
      </c>
      <c r="C703" t="s">
        <v>27</v>
      </c>
      <c r="D703" t="s">
        <v>18</v>
      </c>
      <c r="E703" s="8">
        <v>2020</v>
      </c>
      <c r="F703" s="2">
        <v>0.29934463362037961</v>
      </c>
      <c r="G703" s="3">
        <v>33497.48828125</v>
      </c>
      <c r="H703" s="2">
        <v>0.21834343026749992</v>
      </c>
      <c r="I703" s="5">
        <v>100621936</v>
      </c>
      <c r="J703" s="2">
        <v>0.21260436049027456</v>
      </c>
      <c r="K703" s="2">
        <v>0.41989442695255497</v>
      </c>
      <c r="L703" s="2">
        <v>0.58010557304744503</v>
      </c>
      <c r="M703" s="9">
        <f>Tabla1[[#This Row],[Ventas valor]]/Tabla1[[#This Row],[Ventas volumen]]</f>
        <v>3003.8651004267226</v>
      </c>
    </row>
    <row r="704" spans="1:13" hidden="1" x14ac:dyDescent="0.25">
      <c r="A704" t="s">
        <v>35</v>
      </c>
      <c r="B704" t="s">
        <v>11</v>
      </c>
      <c r="C704" t="s">
        <v>26</v>
      </c>
      <c r="D704" t="s">
        <v>22</v>
      </c>
      <c r="E704" s="8">
        <v>2020</v>
      </c>
      <c r="F704" s="2">
        <v>0.57929411764705885</v>
      </c>
      <c r="G704" s="3">
        <v>33624.89453125</v>
      </c>
      <c r="H704" s="2">
        <v>0.10978401305087056</v>
      </c>
      <c r="I704" s="5">
        <v>190936496</v>
      </c>
      <c r="J704" s="2">
        <v>0.17874819162750949</v>
      </c>
      <c r="K704" s="2">
        <v>0.62346106948563673</v>
      </c>
      <c r="L704" s="2">
        <v>0.37653893051436327</v>
      </c>
      <c r="M704" s="9">
        <f>Tabla1[[#This Row],[Ventas valor]]/Tabla1[[#This Row],[Ventas volumen]]</f>
        <v>5678.4266140239988</v>
      </c>
    </row>
    <row r="705" spans="1:13" hidden="1" x14ac:dyDescent="0.25">
      <c r="A705" t="s">
        <v>36</v>
      </c>
      <c r="B705" t="s">
        <v>38</v>
      </c>
      <c r="C705" t="s">
        <v>12</v>
      </c>
      <c r="D705" t="s">
        <v>23</v>
      </c>
      <c r="E705" s="8">
        <v>2020</v>
      </c>
      <c r="F705" s="2" t="s">
        <v>14</v>
      </c>
      <c r="G705" s="3">
        <v>33676.457580566414</v>
      </c>
      <c r="H705" s="2">
        <v>0.15057365531893213</v>
      </c>
      <c r="I705" s="5">
        <v>122517305</v>
      </c>
      <c r="J705" s="2">
        <v>0.15262025087265152</v>
      </c>
      <c r="K705" s="2">
        <v>0.2109487227130894</v>
      </c>
      <c r="L705" s="2">
        <v>0.7890512772869106</v>
      </c>
      <c r="M705" s="9">
        <f>Tabla1[[#This Row],[Ventas valor]]/Tabla1[[#This Row],[Ventas volumen]]</f>
        <v>3638.0698506335993</v>
      </c>
    </row>
    <row r="706" spans="1:13" hidden="1" x14ac:dyDescent="0.25">
      <c r="A706" t="s">
        <v>36</v>
      </c>
      <c r="B706" t="s">
        <v>38</v>
      </c>
      <c r="C706" t="s">
        <v>12</v>
      </c>
      <c r="D706" t="s">
        <v>20</v>
      </c>
      <c r="E706" s="8">
        <v>2020</v>
      </c>
      <c r="F706" s="2" t="s">
        <v>14</v>
      </c>
      <c r="G706" s="3">
        <v>33692.057876586914</v>
      </c>
      <c r="H706" s="2">
        <v>0.12944017034051364</v>
      </c>
      <c r="I706" s="5">
        <v>137219906.75</v>
      </c>
      <c r="J706" s="2">
        <v>0.15745417645894777</v>
      </c>
      <c r="K706" s="2">
        <v>0.14187616222090166</v>
      </c>
      <c r="L706" s="2">
        <v>0.85812383777909829</v>
      </c>
      <c r="M706" s="9">
        <f>Tabla1[[#This Row],[Ventas valor]]/Tabla1[[#This Row],[Ventas volumen]]</f>
        <v>4072.7671563616791</v>
      </c>
    </row>
    <row r="707" spans="1:13" hidden="1" x14ac:dyDescent="0.25">
      <c r="A707" t="s">
        <v>10</v>
      </c>
      <c r="B707" t="s">
        <v>38</v>
      </c>
      <c r="C707" t="s">
        <v>26</v>
      </c>
      <c r="D707" t="s">
        <v>17</v>
      </c>
      <c r="E707" s="8">
        <v>2020</v>
      </c>
      <c r="F707" s="2">
        <v>0.26406249999999998</v>
      </c>
      <c r="G707" s="3">
        <v>33724.46484375</v>
      </c>
      <c r="H707" s="2">
        <v>7.2956221583837647E-2</v>
      </c>
      <c r="I707" s="5">
        <v>127563976</v>
      </c>
      <c r="J707" s="2">
        <v>8.1018241700942059E-2</v>
      </c>
      <c r="K707" s="2">
        <v>0.31860772354728106</v>
      </c>
      <c r="L707" s="2">
        <v>0.68139227645271894</v>
      </c>
      <c r="M707" s="9">
        <f>Tabla1[[#This Row],[Ventas valor]]/Tabla1[[#This Row],[Ventas volumen]]</f>
        <v>3782.5352186023151</v>
      </c>
    </row>
    <row r="708" spans="1:13" hidden="1" x14ac:dyDescent="0.25">
      <c r="A708" t="s">
        <v>10</v>
      </c>
      <c r="B708" t="s">
        <v>38</v>
      </c>
      <c r="C708" t="s">
        <v>28</v>
      </c>
      <c r="D708" t="s">
        <v>21</v>
      </c>
      <c r="E708" s="8">
        <v>2020</v>
      </c>
      <c r="F708" s="2">
        <v>0.5409563666342958</v>
      </c>
      <c r="G708" s="3">
        <v>33760.6640625</v>
      </c>
      <c r="H708" s="2">
        <v>5.7121441480120085E-2</v>
      </c>
      <c r="I708" s="5">
        <v>139932160</v>
      </c>
      <c r="J708" s="2">
        <v>6.0568634442733325E-2</v>
      </c>
      <c r="K708" s="2">
        <v>0.42625580852893286</v>
      </c>
      <c r="L708" s="2">
        <v>0.57374419147106714</v>
      </c>
      <c r="M708" s="9">
        <f>Tabla1[[#This Row],[Ventas valor]]/Tabla1[[#This Row],[Ventas volumen]]</f>
        <v>4144.8284234263938</v>
      </c>
    </row>
    <row r="709" spans="1:13" hidden="1" x14ac:dyDescent="0.25">
      <c r="A709" t="s">
        <v>36</v>
      </c>
      <c r="B709" t="s">
        <v>39</v>
      </c>
      <c r="C709" t="s">
        <v>30</v>
      </c>
      <c r="D709" t="s">
        <v>16</v>
      </c>
      <c r="E709" s="8">
        <v>2020</v>
      </c>
      <c r="F709" s="2" t="s">
        <v>14</v>
      </c>
      <c r="G709" s="3">
        <v>33768.134948730469</v>
      </c>
      <c r="H709" s="2">
        <v>0.25469911984602961</v>
      </c>
      <c r="I709" s="5">
        <v>123099475.6875</v>
      </c>
      <c r="J709" s="2">
        <v>0.21105169155595208</v>
      </c>
      <c r="K709" s="2">
        <v>3.6182538350586019E-2</v>
      </c>
      <c r="L709" s="2">
        <v>0.96381746164941395</v>
      </c>
      <c r="M709" s="9">
        <f>Tabla1[[#This Row],[Ventas valor]]/Tabla1[[#This Row],[Ventas volumen]]</f>
        <v>3645.4330650596976</v>
      </c>
    </row>
    <row r="710" spans="1:13" hidden="1" x14ac:dyDescent="0.25">
      <c r="A710" t="s">
        <v>35</v>
      </c>
      <c r="B710" t="s">
        <v>41</v>
      </c>
      <c r="C710" t="s">
        <v>12</v>
      </c>
      <c r="D710" t="s">
        <v>19</v>
      </c>
      <c r="E710" s="8">
        <v>2020</v>
      </c>
      <c r="F710" s="2">
        <v>0.49908292528609072</v>
      </c>
      <c r="G710" s="3">
        <v>33847.3203125</v>
      </c>
      <c r="H710" s="2">
        <v>0.19880192716577635</v>
      </c>
      <c r="I710" s="5">
        <v>115305200</v>
      </c>
      <c r="J710" s="2">
        <v>0.22869504061409018</v>
      </c>
      <c r="K710" s="2">
        <v>0.43416880919960343</v>
      </c>
      <c r="L710" s="2">
        <v>0.56583119080039657</v>
      </c>
      <c r="M710" s="9">
        <f>Tabla1[[#This Row],[Ventas valor]]/Tabla1[[#This Row],[Ventas volumen]]</f>
        <v>3406.6271402116627</v>
      </c>
    </row>
    <row r="711" spans="1:13" hidden="1" x14ac:dyDescent="0.25">
      <c r="A711" t="s">
        <v>36</v>
      </c>
      <c r="B711" t="s">
        <v>38</v>
      </c>
      <c r="C711" t="s">
        <v>28</v>
      </c>
      <c r="D711" t="s">
        <v>19</v>
      </c>
      <c r="E711" s="8">
        <v>2020</v>
      </c>
      <c r="F711" s="2" t="s">
        <v>14</v>
      </c>
      <c r="G711" s="3">
        <v>34052.547210693359</v>
      </c>
      <c r="H711" s="2">
        <v>0.11600999589055536</v>
      </c>
      <c r="I711" s="5">
        <v>123385178.875</v>
      </c>
      <c r="J711" s="2">
        <v>0.13887915523718211</v>
      </c>
      <c r="K711" s="2">
        <v>9.2433644413274341E-2</v>
      </c>
      <c r="L711" s="2">
        <v>0.90756635558672571</v>
      </c>
      <c r="M711" s="9">
        <f>Tabla1[[#This Row],[Ventas valor]]/Tabla1[[#This Row],[Ventas volumen]]</f>
        <v>3623.3758993586812</v>
      </c>
    </row>
    <row r="712" spans="1:13" hidden="1" x14ac:dyDescent="0.25">
      <c r="A712" t="s">
        <v>35</v>
      </c>
      <c r="B712" t="s">
        <v>40</v>
      </c>
      <c r="C712" t="s">
        <v>30</v>
      </c>
      <c r="D712" t="s">
        <v>19</v>
      </c>
      <c r="E712" s="8">
        <v>2020</v>
      </c>
      <c r="F712" s="2">
        <v>9.4827162116473948E-2</v>
      </c>
      <c r="G712" s="3">
        <v>34055.421875</v>
      </c>
      <c r="H712" s="2">
        <v>0.10568605377609412</v>
      </c>
      <c r="I712" s="5">
        <v>103896408</v>
      </c>
      <c r="J712" s="2">
        <v>9.8102206037784467E-2</v>
      </c>
      <c r="K712" s="2">
        <v>0.32268491900124213</v>
      </c>
      <c r="L712" s="2">
        <v>0.67731508099875781</v>
      </c>
      <c r="M712" s="9">
        <f>Tabla1[[#This Row],[Ventas valor]]/Tabla1[[#This Row],[Ventas volumen]]</f>
        <v>3050.8037275635716</v>
      </c>
    </row>
    <row r="713" spans="1:13" hidden="1" x14ac:dyDescent="0.25">
      <c r="A713" t="s">
        <v>36</v>
      </c>
      <c r="B713" t="s">
        <v>39</v>
      </c>
      <c r="C713" t="s">
        <v>31</v>
      </c>
      <c r="D713" t="s">
        <v>22</v>
      </c>
      <c r="E713" s="8">
        <v>2020</v>
      </c>
      <c r="F713" s="2" t="s">
        <v>14</v>
      </c>
      <c r="G713" s="3">
        <v>34069.971889495828</v>
      </c>
      <c r="H713" s="2">
        <v>0.21522574680789547</v>
      </c>
      <c r="I713" s="5">
        <v>155114740</v>
      </c>
      <c r="J713" s="2">
        <v>0.25009166576668018</v>
      </c>
      <c r="K713" s="2" t="s">
        <v>14</v>
      </c>
      <c r="L713" s="2" t="s">
        <v>14</v>
      </c>
      <c r="M713" s="9">
        <f>Tabla1[[#This Row],[Ventas valor]]/Tabla1[[#This Row],[Ventas volumen]]</f>
        <v>4552.8285289787309</v>
      </c>
    </row>
    <row r="714" spans="1:13" hidden="1" x14ac:dyDescent="0.25">
      <c r="A714" t="s">
        <v>36</v>
      </c>
      <c r="B714" t="s">
        <v>41</v>
      </c>
      <c r="C714" t="s">
        <v>26</v>
      </c>
      <c r="D714" t="s">
        <v>18</v>
      </c>
      <c r="E714" s="8">
        <v>2020</v>
      </c>
      <c r="F714" s="2" t="s">
        <v>14</v>
      </c>
      <c r="G714" s="3">
        <v>34074.4091796875</v>
      </c>
      <c r="H714" s="2">
        <v>0.11768215154324421</v>
      </c>
      <c r="I714" s="5">
        <v>104369620.5</v>
      </c>
      <c r="J714" s="2">
        <v>0.10557162652353601</v>
      </c>
      <c r="K714" s="2">
        <v>0.1625064774595403</v>
      </c>
      <c r="L714" s="2">
        <v>0.83749352254045972</v>
      </c>
      <c r="M714" s="9">
        <f>Tabla1[[#This Row],[Ventas valor]]/Tabla1[[#This Row],[Ventas volumen]]</f>
        <v>3062.9913478358126</v>
      </c>
    </row>
    <row r="715" spans="1:13" hidden="1" x14ac:dyDescent="0.25">
      <c r="A715" t="s">
        <v>34</v>
      </c>
      <c r="B715" t="s">
        <v>37</v>
      </c>
      <c r="C715" t="s">
        <v>26</v>
      </c>
      <c r="D715" t="s">
        <v>17</v>
      </c>
      <c r="E715" s="8">
        <v>2020</v>
      </c>
      <c r="F715" s="2">
        <v>0.25892917852469088</v>
      </c>
      <c r="G715" s="3">
        <v>34101.046875</v>
      </c>
      <c r="H715" s="2">
        <v>4.5603158055476177E-2</v>
      </c>
      <c r="I715" s="5">
        <v>178344768</v>
      </c>
      <c r="J715" s="2">
        <v>4.8835636215126869E-2</v>
      </c>
      <c r="K715" s="2">
        <v>0.77369163977941868</v>
      </c>
      <c r="L715" s="2">
        <v>0.22630836022058132</v>
      </c>
      <c r="M715" s="9">
        <f>Tabla1[[#This Row],[Ventas valor]]/Tabla1[[#This Row],[Ventas volumen]]</f>
        <v>5229.8912890779102</v>
      </c>
    </row>
    <row r="716" spans="1:13" hidden="1" x14ac:dyDescent="0.25">
      <c r="A716" t="s">
        <v>36</v>
      </c>
      <c r="B716" t="s">
        <v>37</v>
      </c>
      <c r="C716" t="s">
        <v>27</v>
      </c>
      <c r="D716" t="s">
        <v>22</v>
      </c>
      <c r="E716" s="8">
        <v>2020</v>
      </c>
      <c r="F716" s="2" t="s">
        <v>14</v>
      </c>
      <c r="G716" s="3">
        <v>34318.878540039063</v>
      </c>
      <c r="H716" s="2">
        <v>0.13011521618900709</v>
      </c>
      <c r="I716" s="5">
        <v>87961153.6875</v>
      </c>
      <c r="J716" s="2">
        <v>9.7277997503234681E-2</v>
      </c>
      <c r="K716" s="2">
        <v>6.961226624827857E-2</v>
      </c>
      <c r="L716" s="2">
        <v>0.93038773375172146</v>
      </c>
      <c r="M716" s="9">
        <f>Tabla1[[#This Row],[Ventas valor]]/Tabla1[[#This Row],[Ventas volumen]]</f>
        <v>2563.0544303735828</v>
      </c>
    </row>
    <row r="717" spans="1:13" hidden="1" x14ac:dyDescent="0.25">
      <c r="A717" t="s">
        <v>36</v>
      </c>
      <c r="B717" t="s">
        <v>38</v>
      </c>
      <c r="C717" t="s">
        <v>26</v>
      </c>
      <c r="D717" t="s">
        <v>22</v>
      </c>
      <c r="E717" s="8">
        <v>2020</v>
      </c>
      <c r="F717" s="2" t="s">
        <v>14</v>
      </c>
      <c r="G717" s="3">
        <v>34418.608489990234</v>
      </c>
      <c r="H717" s="2">
        <v>0.14326193999085066</v>
      </c>
      <c r="I717" s="5">
        <v>98017997.875</v>
      </c>
      <c r="J717" s="2">
        <v>0.1137978096079454</v>
      </c>
      <c r="K717" s="2">
        <v>0.14139521491424872</v>
      </c>
      <c r="L717" s="2">
        <v>0.85860478508575122</v>
      </c>
      <c r="M717" s="9">
        <f>Tabla1[[#This Row],[Ventas valor]]/Tabla1[[#This Row],[Ventas volumen]]</f>
        <v>2847.8198909030853</v>
      </c>
    </row>
    <row r="718" spans="1:13" hidden="1" x14ac:dyDescent="0.25">
      <c r="A718" t="s">
        <v>35</v>
      </c>
      <c r="B718" t="s">
        <v>40</v>
      </c>
      <c r="C718" t="s">
        <v>31</v>
      </c>
      <c r="D718" t="s">
        <v>13</v>
      </c>
      <c r="E718" s="8">
        <v>2020</v>
      </c>
      <c r="F718" s="2" t="s">
        <v>14</v>
      </c>
      <c r="G718" s="3">
        <v>34470.458984375</v>
      </c>
      <c r="H718" s="2">
        <v>7.318090527523248E-2</v>
      </c>
      <c r="I718" s="5">
        <v>96077680</v>
      </c>
      <c r="J718" s="2">
        <v>6.5722102510130526E-2</v>
      </c>
      <c r="K718" s="2" t="s">
        <v>14</v>
      </c>
      <c r="L718" s="2" t="s">
        <v>14</v>
      </c>
      <c r="M718" s="9">
        <f>Tabla1[[#This Row],[Ventas valor]]/Tabla1[[#This Row],[Ventas volumen]]</f>
        <v>2787.2469015730462</v>
      </c>
    </row>
    <row r="719" spans="1:13" hidden="1" x14ac:dyDescent="0.25">
      <c r="A719" t="s">
        <v>36</v>
      </c>
      <c r="B719" t="s">
        <v>41</v>
      </c>
      <c r="C719" t="s">
        <v>27</v>
      </c>
      <c r="D719" t="s">
        <v>17</v>
      </c>
      <c r="E719" s="8">
        <v>2020</v>
      </c>
      <c r="F719" s="2" t="s">
        <v>14</v>
      </c>
      <c r="G719" s="3">
        <v>34480.1650390625</v>
      </c>
      <c r="H719" s="2">
        <v>0.16787608686725686</v>
      </c>
      <c r="I719" s="5">
        <v>105879920.5</v>
      </c>
      <c r="J719" s="2">
        <v>0.16119126177418569</v>
      </c>
      <c r="K719" s="2">
        <v>8.5105637735932826E-2</v>
      </c>
      <c r="L719" s="2">
        <v>0.91489436226406717</v>
      </c>
      <c r="M719" s="9">
        <f>Tabla1[[#This Row],[Ventas valor]]/Tabla1[[#This Row],[Ventas volumen]]</f>
        <v>3070.7486573816823</v>
      </c>
    </row>
    <row r="720" spans="1:13" hidden="1" x14ac:dyDescent="0.25">
      <c r="A720" t="s">
        <v>10</v>
      </c>
      <c r="B720" t="s">
        <v>38</v>
      </c>
      <c r="C720" t="s">
        <v>29</v>
      </c>
      <c r="D720" t="s">
        <v>17</v>
      </c>
      <c r="E720" s="8">
        <v>2020</v>
      </c>
      <c r="F720" s="2">
        <v>0.29335481595614821</v>
      </c>
      <c r="G720" s="3">
        <v>34651.54296875</v>
      </c>
      <c r="H720" s="2">
        <v>7.4961772077415403E-2</v>
      </c>
      <c r="I720" s="5">
        <v>78679368</v>
      </c>
      <c r="J720" s="2">
        <v>4.9970722561214043E-2</v>
      </c>
      <c r="K720" s="2">
        <v>0.33059510594950381</v>
      </c>
      <c r="L720" s="2">
        <v>0.66940489405049619</v>
      </c>
      <c r="M720" s="9">
        <f>Tabla1[[#This Row],[Ventas valor]]/Tabla1[[#This Row],[Ventas volumen]]</f>
        <v>2270.5877216190884</v>
      </c>
    </row>
    <row r="721" spans="1:13" hidden="1" x14ac:dyDescent="0.25">
      <c r="A721" t="s">
        <v>36</v>
      </c>
      <c r="B721" t="s">
        <v>40</v>
      </c>
      <c r="C721" t="s">
        <v>26</v>
      </c>
      <c r="D721" t="s">
        <v>17</v>
      </c>
      <c r="E721" s="8">
        <v>2020</v>
      </c>
      <c r="F721" s="2" t="s">
        <v>14</v>
      </c>
      <c r="G721" s="3">
        <v>34679.425537109368</v>
      </c>
      <c r="H721" s="2">
        <v>3.7876470805160156E-2</v>
      </c>
      <c r="I721" s="5">
        <v>125845882.99999999</v>
      </c>
      <c r="J721" s="2">
        <v>4.1651829868178343E-2</v>
      </c>
      <c r="K721" s="2">
        <v>0.43746806560211432</v>
      </c>
      <c r="L721" s="2">
        <v>0.56253193439788562</v>
      </c>
      <c r="M721" s="9">
        <f>Tabla1[[#This Row],[Ventas valor]]/Tabla1[[#This Row],[Ventas volumen]]</f>
        <v>3628.8341300618213</v>
      </c>
    </row>
    <row r="722" spans="1:13" hidden="1" x14ac:dyDescent="0.25">
      <c r="A722" t="s">
        <v>35</v>
      </c>
      <c r="B722" t="s">
        <v>41</v>
      </c>
      <c r="C722" t="s">
        <v>30</v>
      </c>
      <c r="D722" t="s">
        <v>24</v>
      </c>
      <c r="E722" s="8">
        <v>2020</v>
      </c>
      <c r="F722" s="2">
        <v>6.4711392108652385E-2</v>
      </c>
      <c r="G722" s="3">
        <v>34725.66015625</v>
      </c>
      <c r="H722" s="2">
        <v>0.22144878097872442</v>
      </c>
      <c r="I722" s="5">
        <v>124521416</v>
      </c>
      <c r="J722" s="2">
        <v>0.22649988218938685</v>
      </c>
      <c r="K722" s="2">
        <v>0.56759101783473509</v>
      </c>
      <c r="L722" s="2">
        <v>0.43240898216526491</v>
      </c>
      <c r="M722" s="9">
        <f>Tabla1[[#This Row],[Ventas valor]]/Tabla1[[#This Row],[Ventas volumen]]</f>
        <v>3585.8617356648974</v>
      </c>
    </row>
    <row r="723" spans="1:13" hidden="1" x14ac:dyDescent="0.25">
      <c r="A723" t="s">
        <v>10</v>
      </c>
      <c r="B723" t="s">
        <v>38</v>
      </c>
      <c r="C723" t="s">
        <v>29</v>
      </c>
      <c r="D723" t="s">
        <v>18</v>
      </c>
      <c r="E723" s="8">
        <v>2020</v>
      </c>
      <c r="F723" s="2">
        <v>0.29175735679093973</v>
      </c>
      <c r="G723" s="3">
        <v>34730.20703125</v>
      </c>
      <c r="H723" s="2">
        <v>6.4436949734307011E-2</v>
      </c>
      <c r="I723" s="5">
        <v>72855352</v>
      </c>
      <c r="J723" s="2">
        <v>3.9200524133791138E-2</v>
      </c>
      <c r="K723" s="2">
        <v>0.34050700901149994</v>
      </c>
      <c r="L723" s="2">
        <v>0.65949299098850012</v>
      </c>
      <c r="M723" s="9">
        <f>Tabla1[[#This Row],[Ventas valor]]/Tabla1[[#This Row],[Ventas volumen]]</f>
        <v>2097.7517333670157</v>
      </c>
    </row>
    <row r="724" spans="1:13" hidden="1" x14ac:dyDescent="0.25">
      <c r="A724" t="s">
        <v>35</v>
      </c>
      <c r="B724" t="s">
        <v>40</v>
      </c>
      <c r="C724" t="s">
        <v>26</v>
      </c>
      <c r="D724" t="s">
        <v>23</v>
      </c>
      <c r="E724" s="8">
        <v>2020</v>
      </c>
      <c r="F724" s="2">
        <v>0.40291846242731694</v>
      </c>
      <c r="G724" s="3">
        <v>34738.89453125</v>
      </c>
      <c r="H724" s="2">
        <v>0.11259044297841016</v>
      </c>
      <c r="I724" s="5">
        <v>123283576</v>
      </c>
      <c r="J724" s="2">
        <v>0.10599091852683472</v>
      </c>
      <c r="K724" s="2">
        <v>0.60138300985039561</v>
      </c>
      <c r="L724" s="2">
        <v>0.39861699014960439</v>
      </c>
      <c r="M724" s="9">
        <f>Tabla1[[#This Row],[Ventas valor]]/Tabla1[[#This Row],[Ventas volumen]]</f>
        <v>3548.8629578899822</v>
      </c>
    </row>
    <row r="725" spans="1:13" hidden="1" x14ac:dyDescent="0.25">
      <c r="A725" t="s">
        <v>35</v>
      </c>
      <c r="B725" t="s">
        <v>37</v>
      </c>
      <c r="C725" t="s">
        <v>12</v>
      </c>
      <c r="D725" t="s">
        <v>20</v>
      </c>
      <c r="E725" s="8">
        <v>2020</v>
      </c>
      <c r="F725" s="2">
        <v>0.32434467346029444</v>
      </c>
      <c r="G725" s="3">
        <v>34738.9765625</v>
      </c>
      <c r="H725" s="2">
        <v>0.46662690124487666</v>
      </c>
      <c r="I725" s="5">
        <v>130425447.99999999</v>
      </c>
      <c r="J725" s="2">
        <v>0.50403601515770302</v>
      </c>
      <c r="K725" s="2">
        <v>0.53390568380489678</v>
      </c>
      <c r="L725" s="2">
        <v>0.46609431619510322</v>
      </c>
      <c r="M725" s="9">
        <f>Tabla1[[#This Row],[Ventas valor]]/Tabla1[[#This Row],[Ventas volumen]]</f>
        <v>3754.4412906162452</v>
      </c>
    </row>
    <row r="726" spans="1:13" hidden="1" x14ac:dyDescent="0.25">
      <c r="A726" t="s">
        <v>10</v>
      </c>
      <c r="B726" t="s">
        <v>11</v>
      </c>
      <c r="C726" t="s">
        <v>29</v>
      </c>
      <c r="D726" t="s">
        <v>22</v>
      </c>
      <c r="E726" s="8">
        <v>2020</v>
      </c>
      <c r="F726" s="2">
        <v>0.24850174483648985</v>
      </c>
      <c r="G726" s="3">
        <v>34790.371093750007</v>
      </c>
      <c r="H726" s="2">
        <v>1.1814718759460973E-2</v>
      </c>
      <c r="I726" s="5">
        <v>149608064</v>
      </c>
      <c r="J726" s="2">
        <v>1.045094765292281E-2</v>
      </c>
      <c r="K726" s="2">
        <v>0.34006872784611397</v>
      </c>
      <c r="L726" s="2">
        <v>0.65993127215388603</v>
      </c>
      <c r="M726" s="9">
        <f>Tabla1[[#This Row],[Ventas valor]]/Tabla1[[#This Row],[Ventas volumen]]</f>
        <v>4300.2721527991025</v>
      </c>
    </row>
    <row r="727" spans="1:13" hidden="1" x14ac:dyDescent="0.25">
      <c r="A727" t="s">
        <v>10</v>
      </c>
      <c r="B727" t="s">
        <v>41</v>
      </c>
      <c r="C727" t="s">
        <v>31</v>
      </c>
      <c r="D727" t="s">
        <v>19</v>
      </c>
      <c r="E727" s="8">
        <v>2020</v>
      </c>
      <c r="F727" s="2" t="s">
        <v>14</v>
      </c>
      <c r="G727" s="3">
        <v>34794.62109375</v>
      </c>
      <c r="H727" s="2">
        <v>4.5613778990181937E-2</v>
      </c>
      <c r="I727" s="5">
        <v>218378752.00000003</v>
      </c>
      <c r="J727" s="2">
        <v>7.0503166990141544E-2</v>
      </c>
      <c r="K727" s="2" t="s">
        <v>14</v>
      </c>
      <c r="L727" s="2" t="s">
        <v>14</v>
      </c>
      <c r="M727" s="9">
        <f>Tabla1[[#This Row],[Ventas valor]]/Tabla1[[#This Row],[Ventas volumen]]</f>
        <v>6276.2215864229202</v>
      </c>
    </row>
    <row r="728" spans="1:13" hidden="1" x14ac:dyDescent="0.25">
      <c r="A728" t="s">
        <v>35</v>
      </c>
      <c r="B728" t="s">
        <v>11</v>
      </c>
      <c r="C728" t="s">
        <v>26</v>
      </c>
      <c r="D728" t="s">
        <v>15</v>
      </c>
      <c r="E728" s="8">
        <v>2020</v>
      </c>
      <c r="F728" s="2">
        <v>0.70680543428308695</v>
      </c>
      <c r="G728" s="3">
        <v>34825.9140625</v>
      </c>
      <c r="H728" s="2">
        <v>0.15690161376761444</v>
      </c>
      <c r="I728" s="5">
        <v>166056752</v>
      </c>
      <c r="J728" s="2">
        <v>0.1678457242382845</v>
      </c>
      <c r="K728" s="2">
        <v>0.40502157961032503</v>
      </c>
      <c r="L728" s="2">
        <v>0.59497842038967497</v>
      </c>
      <c r="M728" s="9">
        <f>Tabla1[[#This Row],[Ventas valor]]/Tabla1[[#This Row],[Ventas volumen]]</f>
        <v>4768.1950774353782</v>
      </c>
    </row>
    <row r="729" spans="1:13" hidden="1" x14ac:dyDescent="0.25">
      <c r="A729" t="s">
        <v>35</v>
      </c>
      <c r="B729" t="s">
        <v>11</v>
      </c>
      <c r="C729" t="s">
        <v>28</v>
      </c>
      <c r="D729" t="s">
        <v>25</v>
      </c>
      <c r="E729" s="8">
        <v>2020</v>
      </c>
      <c r="F729" s="2">
        <v>0.67971042719955832</v>
      </c>
      <c r="G729" s="3">
        <v>34935.1953125</v>
      </c>
      <c r="H729" s="2">
        <v>9.3365637358139381E-2</v>
      </c>
      <c r="I729" s="5">
        <v>122716720</v>
      </c>
      <c r="J729" s="2">
        <v>9.1844575282088933E-2</v>
      </c>
      <c r="K729" s="2">
        <v>0.29647105952636282</v>
      </c>
      <c r="L729" s="2">
        <v>0.70352894047363712</v>
      </c>
      <c r="M729" s="9">
        <f>Tabla1[[#This Row],[Ventas valor]]/Tabla1[[#This Row],[Ventas volumen]]</f>
        <v>3512.6959761433277</v>
      </c>
    </row>
    <row r="730" spans="1:13" hidden="1" x14ac:dyDescent="0.25">
      <c r="A730" t="s">
        <v>36</v>
      </c>
      <c r="B730" t="s">
        <v>39</v>
      </c>
      <c r="C730" t="s">
        <v>30</v>
      </c>
      <c r="D730" t="s">
        <v>18</v>
      </c>
      <c r="E730" s="8">
        <v>2020</v>
      </c>
      <c r="F730" s="2" t="s">
        <v>14</v>
      </c>
      <c r="G730" s="3">
        <v>34960.619262695313</v>
      </c>
      <c r="H730" s="2">
        <v>0.238051787845732</v>
      </c>
      <c r="I730" s="5">
        <v>111700799.875</v>
      </c>
      <c r="J730" s="2">
        <v>0.15789686767755096</v>
      </c>
      <c r="K730" s="2">
        <v>0.10444166929023972</v>
      </c>
      <c r="L730" s="2">
        <v>0.89555833070976032</v>
      </c>
      <c r="M730" s="9">
        <f>Tabla1[[#This Row],[Ventas valor]]/Tabla1[[#This Row],[Ventas volumen]]</f>
        <v>3195.0463759144623</v>
      </c>
    </row>
    <row r="731" spans="1:13" hidden="1" x14ac:dyDescent="0.25">
      <c r="A731" t="s">
        <v>36</v>
      </c>
      <c r="B731" t="s">
        <v>38</v>
      </c>
      <c r="C731" t="s">
        <v>12</v>
      </c>
      <c r="D731" t="s">
        <v>18</v>
      </c>
      <c r="E731" s="8">
        <v>2020</v>
      </c>
      <c r="F731" s="2" t="s">
        <v>14</v>
      </c>
      <c r="G731" s="3">
        <v>34975.960021972656</v>
      </c>
      <c r="H731" s="2">
        <v>0.15501039383833762</v>
      </c>
      <c r="I731" s="5">
        <v>139657001.5</v>
      </c>
      <c r="J731" s="2">
        <v>0.19464634418755858</v>
      </c>
      <c r="K731" s="2">
        <v>0.187584139847081</v>
      </c>
      <c r="L731" s="2">
        <v>0.812415860152919</v>
      </c>
      <c r="M731" s="9">
        <f>Tabla1[[#This Row],[Ventas valor]]/Tabla1[[#This Row],[Ventas volumen]]</f>
        <v>3992.9426215110161</v>
      </c>
    </row>
    <row r="732" spans="1:13" hidden="1" x14ac:dyDescent="0.25">
      <c r="A732" t="s">
        <v>35</v>
      </c>
      <c r="B732" t="s">
        <v>40</v>
      </c>
      <c r="C732" t="s">
        <v>30</v>
      </c>
      <c r="D732" t="s">
        <v>21</v>
      </c>
      <c r="E732" s="8">
        <v>2020</v>
      </c>
      <c r="F732" s="2">
        <v>9.4689946855006701E-2</v>
      </c>
      <c r="G732" s="3">
        <v>35150.7890625</v>
      </c>
      <c r="H732" s="2">
        <v>0.10869195817386149</v>
      </c>
      <c r="I732" s="5">
        <v>113677008</v>
      </c>
      <c r="J732" s="2">
        <v>0.10336393956368882</v>
      </c>
      <c r="K732" s="2">
        <v>0.12930118639294236</v>
      </c>
      <c r="L732" s="2">
        <v>0.8706988136070577</v>
      </c>
      <c r="M732" s="9">
        <f>Tabla1[[#This Row],[Ventas valor]]/Tabla1[[#This Row],[Ventas volumen]]</f>
        <v>3233.9816838215538</v>
      </c>
    </row>
    <row r="733" spans="1:13" hidden="1" x14ac:dyDescent="0.25">
      <c r="A733" t="s">
        <v>10</v>
      </c>
      <c r="B733" t="s">
        <v>41</v>
      </c>
      <c r="C733" t="s">
        <v>29</v>
      </c>
      <c r="D733" t="s">
        <v>20</v>
      </c>
      <c r="E733" s="8">
        <v>2020</v>
      </c>
      <c r="F733" s="2">
        <v>0.12901347337115546</v>
      </c>
      <c r="G733" s="3">
        <v>35303.7578125</v>
      </c>
      <c r="H733" s="2">
        <v>4.5003915911867684E-2</v>
      </c>
      <c r="I733" s="5">
        <v>81665904</v>
      </c>
      <c r="J733" s="2">
        <v>2.5937558896806209E-2</v>
      </c>
      <c r="K733" s="2">
        <v>0.42012793612522276</v>
      </c>
      <c r="L733" s="2">
        <v>0.57987206387477719</v>
      </c>
      <c r="M733" s="9">
        <f>Tabla1[[#This Row],[Ventas valor]]/Tabla1[[#This Row],[Ventas volumen]]</f>
        <v>2313.2354474481626</v>
      </c>
    </row>
    <row r="734" spans="1:13" hidden="1" x14ac:dyDescent="0.25">
      <c r="A734" t="s">
        <v>36</v>
      </c>
      <c r="B734" t="s">
        <v>40</v>
      </c>
      <c r="C734" t="s">
        <v>26</v>
      </c>
      <c r="D734" t="s">
        <v>18</v>
      </c>
      <c r="E734" s="8">
        <v>2020</v>
      </c>
      <c r="F734" s="2" t="s">
        <v>14</v>
      </c>
      <c r="G734" s="3">
        <v>35436.1103515625</v>
      </c>
      <c r="H734" s="2">
        <v>3.4004880583586312E-2</v>
      </c>
      <c r="I734" s="5">
        <v>162776023.99999997</v>
      </c>
      <c r="J734" s="2">
        <v>4.8454765412851666E-2</v>
      </c>
      <c r="K734" s="2">
        <v>0.45778163250872866</v>
      </c>
      <c r="L734" s="2">
        <v>0.54221836749127128</v>
      </c>
      <c r="M734" s="9">
        <f>Tabla1[[#This Row],[Ventas valor]]/Tabla1[[#This Row],[Ventas volumen]]</f>
        <v>4593.507085994911</v>
      </c>
    </row>
    <row r="735" spans="1:13" hidden="1" x14ac:dyDescent="0.25">
      <c r="A735" t="s">
        <v>36</v>
      </c>
      <c r="B735" t="s">
        <v>41</v>
      </c>
      <c r="C735" t="s">
        <v>26</v>
      </c>
      <c r="D735" t="s">
        <v>15</v>
      </c>
      <c r="E735" s="8">
        <v>2020</v>
      </c>
      <c r="F735" s="2" t="s">
        <v>14</v>
      </c>
      <c r="G735" s="3">
        <v>35440.131713867188</v>
      </c>
      <c r="H735" s="2">
        <v>0.11079333692348975</v>
      </c>
      <c r="I735" s="5">
        <v>116550147.875</v>
      </c>
      <c r="J735" s="2">
        <v>0.11448059624756543</v>
      </c>
      <c r="K735" s="2">
        <v>0.32497871146652685</v>
      </c>
      <c r="L735" s="2">
        <v>0.67502128853347321</v>
      </c>
      <c r="M735" s="9">
        <f>Tabla1[[#This Row],[Ventas valor]]/Tabla1[[#This Row],[Ventas volumen]]</f>
        <v>3288.6488350548566</v>
      </c>
    </row>
    <row r="736" spans="1:13" hidden="1" x14ac:dyDescent="0.25">
      <c r="A736" t="s">
        <v>36</v>
      </c>
      <c r="B736" t="s">
        <v>41</v>
      </c>
      <c r="C736" t="s">
        <v>26</v>
      </c>
      <c r="D736" t="s">
        <v>21</v>
      </c>
      <c r="E736" s="8">
        <v>2020</v>
      </c>
      <c r="F736" s="2" t="s">
        <v>14</v>
      </c>
      <c r="G736" s="3">
        <v>35642.79833984375</v>
      </c>
      <c r="H736" s="2">
        <v>0.14951622936810885</v>
      </c>
      <c r="I736" s="5">
        <v>88252409</v>
      </c>
      <c r="J736" s="2">
        <v>0.10517992183997192</v>
      </c>
      <c r="K736" s="2">
        <v>8.0948141253164824E-2</v>
      </c>
      <c r="L736" s="2">
        <v>0.91905185874683515</v>
      </c>
      <c r="M736" s="9">
        <f>Tabla1[[#This Row],[Ventas valor]]/Tabla1[[#This Row],[Ventas volumen]]</f>
        <v>2476.0235758859017</v>
      </c>
    </row>
    <row r="737" spans="1:13" hidden="1" x14ac:dyDescent="0.25">
      <c r="A737" t="s">
        <v>35</v>
      </c>
      <c r="B737" t="s">
        <v>38</v>
      </c>
      <c r="C737" t="s">
        <v>30</v>
      </c>
      <c r="D737" t="s">
        <v>18</v>
      </c>
      <c r="E737" s="8">
        <v>2020</v>
      </c>
      <c r="F737" s="2">
        <v>5.6093289183669411E-2</v>
      </c>
      <c r="G737" s="3">
        <v>35744.703125</v>
      </c>
      <c r="H737" s="2">
        <v>0.30813455002557505</v>
      </c>
      <c r="I737" s="5">
        <v>145148784</v>
      </c>
      <c r="J737" s="2">
        <v>0.38916964749251565</v>
      </c>
      <c r="K737" s="2">
        <v>0.27128447731260358</v>
      </c>
      <c r="L737" s="2">
        <v>0.72871552268739648</v>
      </c>
      <c r="M737" s="9">
        <f>Tabla1[[#This Row],[Ventas valor]]/Tabla1[[#This Row],[Ventas volumen]]</f>
        <v>4060.7074981826418</v>
      </c>
    </row>
    <row r="738" spans="1:13" hidden="1" x14ac:dyDescent="0.25">
      <c r="A738" t="s">
        <v>34</v>
      </c>
      <c r="B738" t="s">
        <v>11</v>
      </c>
      <c r="C738" t="s">
        <v>29</v>
      </c>
      <c r="D738" t="s">
        <v>25</v>
      </c>
      <c r="E738" s="8">
        <v>2020</v>
      </c>
      <c r="F738" s="2">
        <v>0.23453483846151355</v>
      </c>
      <c r="G738" s="3">
        <v>35771.99609375</v>
      </c>
      <c r="H738" s="2">
        <v>4.258658418134182E-2</v>
      </c>
      <c r="I738" s="5">
        <v>80366792</v>
      </c>
      <c r="J738" s="2">
        <v>2.1150825769620345E-2</v>
      </c>
      <c r="K738" s="2">
        <v>0.15672747022178016</v>
      </c>
      <c r="L738" s="2">
        <v>0.84327252977821987</v>
      </c>
      <c r="M738" s="9">
        <f>Tabla1[[#This Row],[Ventas valor]]/Tabla1[[#This Row],[Ventas volumen]]</f>
        <v>2246.6398517258449</v>
      </c>
    </row>
    <row r="739" spans="1:13" hidden="1" x14ac:dyDescent="0.25">
      <c r="A739" t="s">
        <v>10</v>
      </c>
      <c r="B739" t="s">
        <v>39</v>
      </c>
      <c r="C739" t="s">
        <v>27</v>
      </c>
      <c r="D739" t="s">
        <v>23</v>
      </c>
      <c r="E739" s="8">
        <v>2020</v>
      </c>
      <c r="F739" s="2">
        <v>0.30730626506527864</v>
      </c>
      <c r="G739" s="3">
        <v>35772.71875</v>
      </c>
      <c r="H739" s="2">
        <v>7.4621474598202786E-2</v>
      </c>
      <c r="I739" s="5">
        <v>161341088</v>
      </c>
      <c r="J739" s="2">
        <v>7.7077452160516008E-2</v>
      </c>
      <c r="K739" s="2">
        <v>0.59444527856413121</v>
      </c>
      <c r="L739" s="2">
        <v>0.40555472143586879</v>
      </c>
      <c r="M739" s="9">
        <f>Tabla1[[#This Row],[Ventas valor]]/Tabla1[[#This Row],[Ventas volumen]]</f>
        <v>4510.1712600471556</v>
      </c>
    </row>
    <row r="740" spans="1:13" hidden="1" x14ac:dyDescent="0.25">
      <c r="A740" t="s">
        <v>10</v>
      </c>
      <c r="B740" t="s">
        <v>38</v>
      </c>
      <c r="C740" t="s">
        <v>27</v>
      </c>
      <c r="D740" t="s">
        <v>16</v>
      </c>
      <c r="E740" s="8">
        <v>2020</v>
      </c>
      <c r="F740" s="2">
        <v>0.18108457571126085</v>
      </c>
      <c r="G740" s="3">
        <v>35828.5234375</v>
      </c>
      <c r="H740" s="2">
        <v>6.634291318589651E-2</v>
      </c>
      <c r="I740" s="5">
        <v>69242048</v>
      </c>
      <c r="J740" s="2">
        <v>4.1190322959891036E-2</v>
      </c>
      <c r="K740" s="2">
        <v>0.2735169820511375</v>
      </c>
      <c r="L740" s="2">
        <v>0.7264830179488625</v>
      </c>
      <c r="M740" s="9">
        <f>Tabla1[[#This Row],[Ventas valor]]/Tabla1[[#This Row],[Ventas volumen]]</f>
        <v>1932.5956348937245</v>
      </c>
    </row>
    <row r="741" spans="1:13" hidden="1" x14ac:dyDescent="0.25">
      <c r="A741" t="s">
        <v>36</v>
      </c>
      <c r="B741" t="s">
        <v>11</v>
      </c>
      <c r="C741" t="s">
        <v>12</v>
      </c>
      <c r="D741" t="s">
        <v>16</v>
      </c>
      <c r="E741" s="8">
        <v>2020</v>
      </c>
      <c r="F741" s="2" t="s">
        <v>14</v>
      </c>
      <c r="G741" s="3">
        <v>35870.98291015625</v>
      </c>
      <c r="H741" s="2">
        <v>4.6801503616813601E-2</v>
      </c>
      <c r="I741" s="5">
        <v>167644457.99999997</v>
      </c>
      <c r="J741" s="2">
        <v>4.6958784404952533E-2</v>
      </c>
      <c r="K741" s="2">
        <v>0.3368234457234488</v>
      </c>
      <c r="L741" s="2">
        <v>0.6631765542765512</v>
      </c>
      <c r="M741" s="9">
        <f>Tabla1[[#This Row],[Ventas valor]]/Tabla1[[#This Row],[Ventas volumen]]</f>
        <v>4673.5395687341015</v>
      </c>
    </row>
    <row r="742" spans="1:13" hidden="1" x14ac:dyDescent="0.25">
      <c r="A742" t="s">
        <v>36</v>
      </c>
      <c r="B742" t="s">
        <v>38</v>
      </c>
      <c r="C742" t="s">
        <v>31</v>
      </c>
      <c r="D742" t="s">
        <v>17</v>
      </c>
      <c r="E742" s="8">
        <v>2020</v>
      </c>
      <c r="F742" s="2" t="s">
        <v>14</v>
      </c>
      <c r="G742" s="3">
        <v>35895.952415466309</v>
      </c>
      <c r="H742" s="2">
        <v>0.1510366707321312</v>
      </c>
      <c r="I742" s="5">
        <v>139951266.15625</v>
      </c>
      <c r="J742" s="2">
        <v>0.19400014268844781</v>
      </c>
      <c r="K742" s="2" t="s">
        <v>14</v>
      </c>
      <c r="L742" s="2" t="s">
        <v>14</v>
      </c>
      <c r="M742" s="9">
        <f>Tabla1[[#This Row],[Ventas valor]]/Tabla1[[#This Row],[Ventas volumen]]</f>
        <v>3898.803534627762</v>
      </c>
    </row>
    <row r="743" spans="1:13" hidden="1" x14ac:dyDescent="0.25">
      <c r="A743" t="s">
        <v>35</v>
      </c>
      <c r="B743" t="s">
        <v>41</v>
      </c>
      <c r="C743" t="s">
        <v>12</v>
      </c>
      <c r="D743" t="s">
        <v>18</v>
      </c>
      <c r="E743" s="8">
        <v>2020</v>
      </c>
      <c r="F743" s="2">
        <v>0.44328800493935838</v>
      </c>
      <c r="G743" s="3">
        <v>35912.57421875</v>
      </c>
      <c r="H743" s="2">
        <v>0.23408545079026591</v>
      </c>
      <c r="I743" s="5">
        <v>124482072</v>
      </c>
      <c r="J743" s="2">
        <v>0.26301850632315715</v>
      </c>
      <c r="K743" s="2">
        <v>0.4397040701817661</v>
      </c>
      <c r="L743" s="2">
        <v>0.56029592981823395</v>
      </c>
      <c r="M743" s="9">
        <f>Tabla1[[#This Row],[Ventas valor]]/Tabla1[[#This Row],[Ventas volumen]]</f>
        <v>3466.2531079436726</v>
      </c>
    </row>
    <row r="744" spans="1:13" hidden="1" x14ac:dyDescent="0.25">
      <c r="A744" t="s">
        <v>35</v>
      </c>
      <c r="B744" t="s">
        <v>40</v>
      </c>
      <c r="C744" t="s">
        <v>30</v>
      </c>
      <c r="D744" t="s">
        <v>17</v>
      </c>
      <c r="E744" s="8">
        <v>2020</v>
      </c>
      <c r="F744" s="2">
        <v>7.6189767679129383E-2</v>
      </c>
      <c r="G744" s="3">
        <v>36137.90234375</v>
      </c>
      <c r="H744" s="2">
        <v>0.12731364430588799</v>
      </c>
      <c r="I744" s="5">
        <v>132044255.99999999</v>
      </c>
      <c r="J744" s="2">
        <v>0.13833046138212893</v>
      </c>
      <c r="K744" s="2">
        <v>0.59339965533979755</v>
      </c>
      <c r="L744" s="2">
        <v>0.40660034466020245</v>
      </c>
      <c r="M744" s="9">
        <f>Tabla1[[#This Row],[Ventas valor]]/Tabla1[[#This Row],[Ventas volumen]]</f>
        <v>3653.8992978610686</v>
      </c>
    </row>
    <row r="745" spans="1:13" hidden="1" x14ac:dyDescent="0.25">
      <c r="A745" t="s">
        <v>10</v>
      </c>
      <c r="B745" t="s">
        <v>37</v>
      </c>
      <c r="C745" t="s">
        <v>29</v>
      </c>
      <c r="D745" t="s">
        <v>22</v>
      </c>
      <c r="E745" s="8">
        <v>2020</v>
      </c>
      <c r="F745" s="2">
        <v>0.1881206819228419</v>
      </c>
      <c r="G745" s="3">
        <v>36243.35546875</v>
      </c>
      <c r="H745" s="2">
        <v>1.0222745949005518E-2</v>
      </c>
      <c r="I745" s="5">
        <v>167643216.00000003</v>
      </c>
      <c r="J745" s="2">
        <v>9.6196684399532245E-3</v>
      </c>
      <c r="K745" s="2">
        <v>0.50005077449719171</v>
      </c>
      <c r="L745" s="2">
        <v>0.49994922550280829</v>
      </c>
      <c r="M745" s="9">
        <f>Tabla1[[#This Row],[Ventas valor]]/Tabla1[[#This Row],[Ventas volumen]]</f>
        <v>4625.4882814188259</v>
      </c>
    </row>
    <row r="746" spans="1:13" hidden="1" x14ac:dyDescent="0.25">
      <c r="A746" t="s">
        <v>36</v>
      </c>
      <c r="B746" t="s">
        <v>41</v>
      </c>
      <c r="C746" t="s">
        <v>27</v>
      </c>
      <c r="D746" t="s">
        <v>18</v>
      </c>
      <c r="E746" s="8">
        <v>2020</v>
      </c>
      <c r="F746" s="2" t="s">
        <v>14</v>
      </c>
      <c r="G746" s="3">
        <v>36249.657104492188</v>
      </c>
      <c r="H746" s="2">
        <v>0.1251947647357744</v>
      </c>
      <c r="I746" s="5">
        <v>105625433.5</v>
      </c>
      <c r="J746" s="2">
        <v>0.10684190249449636</v>
      </c>
      <c r="K746" s="2">
        <v>0.23560293188238088</v>
      </c>
      <c r="L746" s="2">
        <v>0.76439706811761909</v>
      </c>
      <c r="M746" s="9">
        <f>Tabla1[[#This Row],[Ventas valor]]/Tabla1[[#This Row],[Ventas volumen]]</f>
        <v>2913.8326245549647</v>
      </c>
    </row>
    <row r="747" spans="1:13" hidden="1" x14ac:dyDescent="0.25">
      <c r="A747" t="s">
        <v>36</v>
      </c>
      <c r="B747" t="s">
        <v>41</v>
      </c>
      <c r="C747" t="s">
        <v>26</v>
      </c>
      <c r="D747" t="s">
        <v>17</v>
      </c>
      <c r="E747" s="8">
        <v>2020</v>
      </c>
      <c r="F747" s="2" t="s">
        <v>14</v>
      </c>
      <c r="G747" s="3">
        <v>36391.659934997559</v>
      </c>
      <c r="H747" s="2">
        <v>0.17718272106789865</v>
      </c>
      <c r="I747" s="5">
        <v>81460822.84375</v>
      </c>
      <c r="J747" s="2">
        <v>0.12401570342459287</v>
      </c>
      <c r="K747" s="2">
        <v>0.23282871997866347</v>
      </c>
      <c r="L747" s="2">
        <v>0.7671712800213365</v>
      </c>
      <c r="M747" s="9">
        <f>Tabla1[[#This Row],[Ventas valor]]/Tabla1[[#This Row],[Ventas volumen]]</f>
        <v>2238.4475725826896</v>
      </c>
    </row>
    <row r="748" spans="1:13" hidden="1" x14ac:dyDescent="0.25">
      <c r="A748" t="s">
        <v>35</v>
      </c>
      <c r="B748" t="s">
        <v>41</v>
      </c>
      <c r="C748" t="s">
        <v>30</v>
      </c>
      <c r="D748" t="s">
        <v>25</v>
      </c>
      <c r="E748" s="8">
        <v>2020</v>
      </c>
      <c r="F748" s="2">
        <v>9.0609998829176919E-2</v>
      </c>
      <c r="G748" s="3">
        <v>36478.0546875</v>
      </c>
      <c r="H748" s="2">
        <v>0.19993029915868285</v>
      </c>
      <c r="I748" s="5">
        <v>91918128</v>
      </c>
      <c r="J748" s="2">
        <v>0.15954368964501764</v>
      </c>
      <c r="K748" s="2">
        <v>0.14769106059502027</v>
      </c>
      <c r="L748" s="2">
        <v>0.85230893940497976</v>
      </c>
      <c r="M748" s="9">
        <f>Tabla1[[#This Row],[Ventas valor]]/Tabla1[[#This Row],[Ventas volumen]]</f>
        <v>2519.8198968515103</v>
      </c>
    </row>
    <row r="749" spans="1:13" hidden="1" x14ac:dyDescent="0.25">
      <c r="A749" t="s">
        <v>36</v>
      </c>
      <c r="B749" t="s">
        <v>41</v>
      </c>
      <c r="C749" t="s">
        <v>27</v>
      </c>
      <c r="D749" t="s">
        <v>24</v>
      </c>
      <c r="E749" s="8">
        <v>2020</v>
      </c>
      <c r="F749" s="2" t="s">
        <v>14</v>
      </c>
      <c r="G749" s="3">
        <v>36558.113159179688</v>
      </c>
      <c r="H749" s="2">
        <v>0.14822761456774536</v>
      </c>
      <c r="I749" s="5">
        <v>113757006</v>
      </c>
      <c r="J749" s="2">
        <v>0.12152279543859233</v>
      </c>
      <c r="K749" s="2">
        <v>0.17735761440599748</v>
      </c>
      <c r="L749" s="2">
        <v>0.82264238559400249</v>
      </c>
      <c r="M749" s="9">
        <f>Tabla1[[#This Row],[Ventas valor]]/Tabla1[[#This Row],[Ventas volumen]]</f>
        <v>3111.6760732339872</v>
      </c>
    </row>
    <row r="750" spans="1:13" hidden="1" x14ac:dyDescent="0.25">
      <c r="A750" t="s">
        <v>36</v>
      </c>
      <c r="B750" t="s">
        <v>39</v>
      </c>
      <c r="C750" t="s">
        <v>31</v>
      </c>
      <c r="D750" t="s">
        <v>16</v>
      </c>
      <c r="E750" s="8">
        <v>2020</v>
      </c>
      <c r="F750" s="2" t="s">
        <v>14</v>
      </c>
      <c r="G750" s="3">
        <v>36562.891151428215</v>
      </c>
      <c r="H750" s="2">
        <v>0.27577881364884388</v>
      </c>
      <c r="I750" s="5">
        <v>186401773.3125</v>
      </c>
      <c r="J750" s="2">
        <v>0.31958226748667645</v>
      </c>
      <c r="K750" s="2" t="s">
        <v>14</v>
      </c>
      <c r="L750" s="2" t="s">
        <v>14</v>
      </c>
      <c r="M750" s="9">
        <f>Tabla1[[#This Row],[Ventas valor]]/Tabla1[[#This Row],[Ventas volumen]]</f>
        <v>5098.1136185456926</v>
      </c>
    </row>
    <row r="751" spans="1:13" hidden="1" x14ac:dyDescent="0.25">
      <c r="A751" t="s">
        <v>35</v>
      </c>
      <c r="B751" t="s">
        <v>41</v>
      </c>
      <c r="C751" t="s">
        <v>12</v>
      </c>
      <c r="D751" t="s">
        <v>22</v>
      </c>
      <c r="E751" s="8">
        <v>2020</v>
      </c>
      <c r="F751" s="2">
        <v>0.62622406531201247</v>
      </c>
      <c r="G751" s="3">
        <v>36571.04296875</v>
      </c>
      <c r="H751" s="2">
        <v>0.23830178472813879</v>
      </c>
      <c r="I751" s="5">
        <v>112580656</v>
      </c>
      <c r="J751" s="2">
        <v>0.22717582727034219</v>
      </c>
      <c r="K751" s="2">
        <v>0.55264227810814526</v>
      </c>
      <c r="L751" s="2">
        <v>0.44735772189185474</v>
      </c>
      <c r="M751" s="9">
        <f>Tabla1[[#This Row],[Ventas valor]]/Tabla1[[#This Row],[Ventas volumen]]</f>
        <v>3078.4097707084893</v>
      </c>
    </row>
    <row r="752" spans="1:13" hidden="1" x14ac:dyDescent="0.25">
      <c r="A752" t="s">
        <v>10</v>
      </c>
      <c r="B752" t="s">
        <v>41</v>
      </c>
      <c r="C752" t="s">
        <v>29</v>
      </c>
      <c r="D752" t="s">
        <v>17</v>
      </c>
      <c r="E752" s="8">
        <v>2020</v>
      </c>
      <c r="F752" s="2">
        <v>0.12810947722774635</v>
      </c>
      <c r="G752" s="3">
        <v>36588.4765625</v>
      </c>
      <c r="H752" s="2">
        <v>5.8033099693723472E-2</v>
      </c>
      <c r="I752" s="5">
        <v>101551232</v>
      </c>
      <c r="J752" s="2">
        <v>4.3917824513591365E-2</v>
      </c>
      <c r="K752" s="2">
        <v>0.43980075150485193</v>
      </c>
      <c r="L752" s="2">
        <v>0.56019924849514813</v>
      </c>
      <c r="M752" s="9">
        <f>Tabla1[[#This Row],[Ventas valor]]/Tabla1[[#This Row],[Ventas volumen]]</f>
        <v>2775.4976850848489</v>
      </c>
    </row>
    <row r="753" spans="1:13" hidden="1" x14ac:dyDescent="0.25">
      <c r="A753" t="s">
        <v>10</v>
      </c>
      <c r="B753" t="s">
        <v>38</v>
      </c>
      <c r="C753" t="s">
        <v>29</v>
      </c>
      <c r="D753" t="s">
        <v>19</v>
      </c>
      <c r="E753" s="8">
        <v>2020</v>
      </c>
      <c r="F753" s="2">
        <v>0.29912023460410553</v>
      </c>
      <c r="G753" s="3">
        <v>36642.7109375</v>
      </c>
      <c r="H753" s="2">
        <v>5.6649305347544601E-2</v>
      </c>
      <c r="I753" s="5">
        <v>80081208</v>
      </c>
      <c r="J753" s="2">
        <v>3.6240317862689657E-2</v>
      </c>
      <c r="K753" s="2">
        <v>0.27333870887661932</v>
      </c>
      <c r="L753" s="2">
        <v>0.72666129112338074</v>
      </c>
      <c r="M753" s="9">
        <f>Tabla1[[#This Row],[Ventas valor]]/Tabla1[[#This Row],[Ventas volumen]]</f>
        <v>2185.4607901852924</v>
      </c>
    </row>
    <row r="754" spans="1:13" hidden="1" x14ac:dyDescent="0.25">
      <c r="A754" t="s">
        <v>35</v>
      </c>
      <c r="B754" t="s">
        <v>38</v>
      </c>
      <c r="C754" t="s">
        <v>30</v>
      </c>
      <c r="D754" t="s">
        <v>13</v>
      </c>
      <c r="E754" s="8">
        <v>2020</v>
      </c>
      <c r="F754" s="2">
        <v>6.262216733230011E-2</v>
      </c>
      <c r="G754" s="3">
        <v>36757.91796875</v>
      </c>
      <c r="H754" s="2">
        <v>0.31993196246450667</v>
      </c>
      <c r="I754" s="5">
        <v>112076288</v>
      </c>
      <c r="J754" s="2">
        <v>0.33441437973124893</v>
      </c>
      <c r="K754" s="2">
        <v>0.11243945730964965</v>
      </c>
      <c r="L754" s="2">
        <v>0.88756054269035034</v>
      </c>
      <c r="M754" s="9">
        <f>Tabla1[[#This Row],[Ventas valor]]/Tabla1[[#This Row],[Ventas volumen]]</f>
        <v>3049.0379812937836</v>
      </c>
    </row>
    <row r="755" spans="1:13" hidden="1" x14ac:dyDescent="0.25">
      <c r="A755" t="s">
        <v>36</v>
      </c>
      <c r="B755" t="s">
        <v>39</v>
      </c>
      <c r="C755" t="s">
        <v>30</v>
      </c>
      <c r="D755" t="s">
        <v>24</v>
      </c>
      <c r="E755" s="8">
        <v>2020</v>
      </c>
      <c r="F755" s="2" t="s">
        <v>14</v>
      </c>
      <c r="G755" s="3">
        <v>36825.468078613281</v>
      </c>
      <c r="H755" s="2">
        <v>0.25178691164552464</v>
      </c>
      <c r="I755" s="5">
        <v>131210207.37500001</v>
      </c>
      <c r="J755" s="2">
        <v>0.20039331455634196</v>
      </c>
      <c r="K755" s="2">
        <v>0.37571335806297057</v>
      </c>
      <c r="L755" s="2">
        <v>0.62428664193702943</v>
      </c>
      <c r="M755" s="9">
        <f>Tabla1[[#This Row],[Ventas valor]]/Tabla1[[#This Row],[Ventas volumen]]</f>
        <v>3563.0289096366305</v>
      </c>
    </row>
    <row r="756" spans="1:13" hidden="1" x14ac:dyDescent="0.25">
      <c r="A756" t="s">
        <v>35</v>
      </c>
      <c r="B756" t="s">
        <v>40</v>
      </c>
      <c r="C756" t="s">
        <v>30</v>
      </c>
      <c r="D756" t="s">
        <v>16</v>
      </c>
      <c r="E756" s="8">
        <v>2020</v>
      </c>
      <c r="F756" s="2">
        <v>8.4645848873533269E-2</v>
      </c>
      <c r="G756" s="3">
        <v>37215.75390625</v>
      </c>
      <c r="H756" s="2">
        <v>0.10448816069625075</v>
      </c>
      <c r="I756" s="5">
        <v>105773096</v>
      </c>
      <c r="J756" s="2">
        <v>8.8375531323843251E-2</v>
      </c>
      <c r="K756" s="2">
        <v>0.4093916661000449</v>
      </c>
      <c r="L756" s="2">
        <v>0.59060833389995504</v>
      </c>
      <c r="M756" s="9">
        <f>Tabla1[[#This Row],[Ventas valor]]/Tabla1[[#This Row],[Ventas volumen]]</f>
        <v>2842.1591637362076</v>
      </c>
    </row>
    <row r="757" spans="1:13" hidden="1" x14ac:dyDescent="0.25">
      <c r="A757" t="s">
        <v>36</v>
      </c>
      <c r="B757" t="s">
        <v>38</v>
      </c>
      <c r="C757" t="s">
        <v>31</v>
      </c>
      <c r="D757" t="s">
        <v>24</v>
      </c>
      <c r="E757" s="8">
        <v>2020</v>
      </c>
      <c r="F757" s="2" t="s">
        <v>14</v>
      </c>
      <c r="G757" s="3">
        <v>37270.63831329345</v>
      </c>
      <c r="H757" s="2">
        <v>0.16583880613916421</v>
      </c>
      <c r="I757" s="5">
        <v>181128810.46875</v>
      </c>
      <c r="J757" s="2">
        <v>0.21518758426792767</v>
      </c>
      <c r="K757" s="2" t="s">
        <v>14</v>
      </c>
      <c r="L757" s="2" t="s">
        <v>14</v>
      </c>
      <c r="M757" s="9">
        <f>Tabla1[[#This Row],[Ventas valor]]/Tabla1[[#This Row],[Ventas volumen]]</f>
        <v>4859.8258217688253</v>
      </c>
    </row>
    <row r="758" spans="1:13" hidden="1" x14ac:dyDescent="0.25">
      <c r="A758" t="s">
        <v>35</v>
      </c>
      <c r="B758" t="s">
        <v>40</v>
      </c>
      <c r="C758" t="s">
        <v>26</v>
      </c>
      <c r="D758" t="s">
        <v>25</v>
      </c>
      <c r="E758" s="8">
        <v>2020</v>
      </c>
      <c r="F758" s="2">
        <v>0.49978418872277303</v>
      </c>
      <c r="G758" s="3">
        <v>37279.9921875</v>
      </c>
      <c r="H758" s="2">
        <v>8.2737328208485686E-2</v>
      </c>
      <c r="I758" s="5">
        <v>131123568</v>
      </c>
      <c r="J758" s="2">
        <v>9.2446163842406989E-2</v>
      </c>
      <c r="K758" s="2">
        <v>0.436872340142544</v>
      </c>
      <c r="L758" s="2">
        <v>0.56312765985745594</v>
      </c>
      <c r="M758" s="9">
        <f>Tabla1[[#This Row],[Ventas valor]]/Tabla1[[#This Row],[Ventas volumen]]</f>
        <v>3517.2638272162994</v>
      </c>
    </row>
    <row r="759" spans="1:13" hidden="1" x14ac:dyDescent="0.25">
      <c r="A759" t="s">
        <v>10</v>
      </c>
      <c r="B759" t="s">
        <v>41</v>
      </c>
      <c r="C759" t="s">
        <v>29</v>
      </c>
      <c r="D759" t="s">
        <v>21</v>
      </c>
      <c r="E759" s="8">
        <v>2020</v>
      </c>
      <c r="F759" s="2">
        <v>0.11643322395088401</v>
      </c>
      <c r="G759" s="3">
        <v>37293.16796875</v>
      </c>
      <c r="H759" s="2">
        <v>5.023362641930941E-2</v>
      </c>
      <c r="I759" s="5">
        <v>81573792.000000015</v>
      </c>
      <c r="J759" s="2">
        <v>2.6180099476081905E-2</v>
      </c>
      <c r="K759" s="2">
        <v>0.42627180415121219</v>
      </c>
      <c r="L759" s="2">
        <v>0.57372819584878787</v>
      </c>
      <c r="M759" s="9">
        <f>Tabla1[[#This Row],[Ventas valor]]/Tabla1[[#This Row],[Ventas volumen]]</f>
        <v>2187.3655804289729</v>
      </c>
    </row>
    <row r="760" spans="1:13" hidden="1" x14ac:dyDescent="0.25">
      <c r="A760" t="s">
        <v>36</v>
      </c>
      <c r="B760" t="s">
        <v>39</v>
      </c>
      <c r="C760" t="s">
        <v>31</v>
      </c>
      <c r="D760" t="s">
        <v>17</v>
      </c>
      <c r="E760" s="8">
        <v>2020</v>
      </c>
      <c r="F760" s="2" t="s">
        <v>14</v>
      </c>
      <c r="G760" s="3">
        <v>37393.866641998298</v>
      </c>
      <c r="H760" s="2">
        <v>0.25006762889839013</v>
      </c>
      <c r="I760" s="5">
        <v>190450288.65625</v>
      </c>
      <c r="J760" s="2">
        <v>0.29300396035945042</v>
      </c>
      <c r="K760" s="2" t="s">
        <v>14</v>
      </c>
      <c r="L760" s="2" t="s">
        <v>14</v>
      </c>
      <c r="M760" s="9">
        <f>Tabla1[[#This Row],[Ventas valor]]/Tabla1[[#This Row],[Ventas volumen]]</f>
        <v>5093.0889410176405</v>
      </c>
    </row>
    <row r="761" spans="1:13" hidden="1" x14ac:dyDescent="0.25">
      <c r="A761" t="s">
        <v>36</v>
      </c>
      <c r="B761" t="s">
        <v>41</v>
      </c>
      <c r="C761" t="s">
        <v>27</v>
      </c>
      <c r="D761" t="s">
        <v>19</v>
      </c>
      <c r="E761" s="8">
        <v>2020</v>
      </c>
      <c r="F761" s="2" t="s">
        <v>14</v>
      </c>
      <c r="G761" s="3">
        <v>37442.531127929688</v>
      </c>
      <c r="H761" s="2">
        <v>0.13484579465328256</v>
      </c>
      <c r="I761" s="5">
        <v>132749855</v>
      </c>
      <c r="J761" s="2">
        <v>0.12496558135834414</v>
      </c>
      <c r="K761" s="2">
        <v>0.31310200171428687</v>
      </c>
      <c r="L761" s="2">
        <v>0.68689799828571307</v>
      </c>
      <c r="M761" s="9">
        <f>Tabla1[[#This Row],[Ventas valor]]/Tabla1[[#This Row],[Ventas volumen]]</f>
        <v>3545.429515607113</v>
      </c>
    </row>
    <row r="762" spans="1:13" hidden="1" x14ac:dyDescent="0.25">
      <c r="A762" t="s">
        <v>35</v>
      </c>
      <c r="B762" t="s">
        <v>38</v>
      </c>
      <c r="C762" t="s">
        <v>30</v>
      </c>
      <c r="D762" t="s">
        <v>21</v>
      </c>
      <c r="E762" s="8">
        <v>2020</v>
      </c>
      <c r="F762" s="2">
        <v>5.94951415588739E-2</v>
      </c>
      <c r="G762" s="3">
        <v>37533.6015625</v>
      </c>
      <c r="H762" s="2">
        <v>0.34812345029012215</v>
      </c>
      <c r="I762" s="5">
        <v>94482752</v>
      </c>
      <c r="J762" s="2">
        <v>0.28412578461900878</v>
      </c>
      <c r="K762" s="2">
        <v>0.38778032206343865</v>
      </c>
      <c r="L762" s="2">
        <v>0.6122196779365614</v>
      </c>
      <c r="M762" s="9">
        <f>Tabla1[[#This Row],[Ventas valor]]/Tabla1[[#This Row],[Ventas volumen]]</f>
        <v>2517.284461568915</v>
      </c>
    </row>
    <row r="763" spans="1:13" hidden="1" x14ac:dyDescent="0.25">
      <c r="A763" t="s">
        <v>36</v>
      </c>
      <c r="B763" t="s">
        <v>38</v>
      </c>
      <c r="C763" t="s">
        <v>29</v>
      </c>
      <c r="D763" t="s">
        <v>25</v>
      </c>
      <c r="E763" s="8">
        <v>2020</v>
      </c>
      <c r="F763" s="2" t="s">
        <v>14</v>
      </c>
      <c r="G763" s="3">
        <v>37618.59782409668</v>
      </c>
      <c r="H763" s="2">
        <v>7.7565243955338564E-2</v>
      </c>
      <c r="I763" s="5">
        <v>54518185.0625</v>
      </c>
      <c r="J763" s="2">
        <v>3.9524179876568033E-2</v>
      </c>
      <c r="K763" s="2">
        <v>0</v>
      </c>
      <c r="L763" s="2">
        <v>1</v>
      </c>
      <c r="M763" s="9">
        <f>Tabla1[[#This Row],[Ventas valor]]/Tabla1[[#This Row],[Ventas volumen]]</f>
        <v>1449.2349054960855</v>
      </c>
    </row>
    <row r="764" spans="1:13" hidden="1" x14ac:dyDescent="0.25">
      <c r="A764" t="s">
        <v>35</v>
      </c>
      <c r="B764" t="s">
        <v>41</v>
      </c>
      <c r="C764" t="s">
        <v>27</v>
      </c>
      <c r="D764" t="s">
        <v>15</v>
      </c>
      <c r="E764" s="8">
        <v>2020</v>
      </c>
      <c r="F764" s="2">
        <v>0.38108587726148885</v>
      </c>
      <c r="G764" s="3">
        <v>37663.7578125</v>
      </c>
      <c r="H764" s="2">
        <v>0.24185286377478335</v>
      </c>
      <c r="I764" s="5">
        <v>122981112</v>
      </c>
      <c r="J764" s="2">
        <v>0.23639697453975705</v>
      </c>
      <c r="K764" s="2">
        <v>0.4830383721359286</v>
      </c>
      <c r="L764" s="2">
        <v>0.5169616278640714</v>
      </c>
      <c r="M764" s="9">
        <f>Tabla1[[#This Row],[Ventas valor]]/Tabla1[[#This Row],[Ventas volumen]]</f>
        <v>3265.2374362704863</v>
      </c>
    </row>
    <row r="765" spans="1:13" hidden="1" x14ac:dyDescent="0.25">
      <c r="A765" t="s">
        <v>35</v>
      </c>
      <c r="B765" t="s">
        <v>41</v>
      </c>
      <c r="C765" t="s">
        <v>27</v>
      </c>
      <c r="D765" t="s">
        <v>17</v>
      </c>
      <c r="E765" s="8">
        <v>2020</v>
      </c>
      <c r="F765" s="2">
        <v>0.26347024858078938</v>
      </c>
      <c r="G765" s="3">
        <v>37737.6796875</v>
      </c>
      <c r="H765" s="2">
        <v>0.27515183006652849</v>
      </c>
      <c r="I765" s="5">
        <v>110212440</v>
      </c>
      <c r="J765" s="2">
        <v>0.27868023120141294</v>
      </c>
      <c r="K765" s="2">
        <v>0.65676379399331541</v>
      </c>
      <c r="L765" s="2">
        <v>0.34323620600668459</v>
      </c>
      <c r="M765" s="9">
        <f>Tabla1[[#This Row],[Ventas valor]]/Tabla1[[#This Row],[Ventas volumen]]</f>
        <v>2920.4879821083991</v>
      </c>
    </row>
    <row r="766" spans="1:13" hidden="1" x14ac:dyDescent="0.25">
      <c r="A766" t="s">
        <v>36</v>
      </c>
      <c r="B766" t="s">
        <v>11</v>
      </c>
      <c r="C766" t="s">
        <v>12</v>
      </c>
      <c r="D766" t="s">
        <v>23</v>
      </c>
      <c r="E766" s="8">
        <v>2020</v>
      </c>
      <c r="F766" s="2" t="s">
        <v>14</v>
      </c>
      <c r="G766" s="3">
        <v>37912.996765136719</v>
      </c>
      <c r="H766" s="2">
        <v>4.2176563853947337E-2</v>
      </c>
      <c r="I766" s="5">
        <v>182820668.9375</v>
      </c>
      <c r="J766" s="2">
        <v>4.5798942380820384E-2</v>
      </c>
      <c r="K766" s="2">
        <v>0.49183445974721629</v>
      </c>
      <c r="L766" s="2">
        <v>0.50816554025278371</v>
      </c>
      <c r="M766" s="9">
        <f>Tabla1[[#This Row],[Ventas valor]]/Tabla1[[#This Row],[Ventas volumen]]</f>
        <v>4822.1107413385644</v>
      </c>
    </row>
    <row r="767" spans="1:13" hidden="1" x14ac:dyDescent="0.25">
      <c r="A767" t="s">
        <v>36</v>
      </c>
      <c r="B767" t="s">
        <v>39</v>
      </c>
      <c r="C767" t="s">
        <v>31</v>
      </c>
      <c r="D767" t="s">
        <v>15</v>
      </c>
      <c r="E767" s="8">
        <v>2020</v>
      </c>
      <c r="F767" s="2" t="s">
        <v>14</v>
      </c>
      <c r="G767" s="3">
        <v>38132.53693389894</v>
      </c>
      <c r="H767" s="2">
        <v>0.24421503620064325</v>
      </c>
      <c r="I767" s="5">
        <v>236258135.625</v>
      </c>
      <c r="J767" s="2">
        <v>0.37057314943124198</v>
      </c>
      <c r="K767" s="2" t="s">
        <v>14</v>
      </c>
      <c r="L767" s="2" t="s">
        <v>14</v>
      </c>
      <c r="M767" s="9">
        <f>Tabla1[[#This Row],[Ventas valor]]/Tabla1[[#This Row],[Ventas volumen]]</f>
        <v>6195.7098746024421</v>
      </c>
    </row>
    <row r="768" spans="1:13" hidden="1" x14ac:dyDescent="0.25">
      <c r="A768" t="s">
        <v>36</v>
      </c>
      <c r="B768" t="s">
        <v>37</v>
      </c>
      <c r="C768" t="s">
        <v>27</v>
      </c>
      <c r="D768" t="s">
        <v>24</v>
      </c>
      <c r="E768" s="8">
        <v>2020</v>
      </c>
      <c r="F768" s="2" t="s">
        <v>14</v>
      </c>
      <c r="G768" s="3">
        <v>38157.405975341797</v>
      </c>
      <c r="H768" s="2">
        <v>0.16017338571159745</v>
      </c>
      <c r="I768" s="5">
        <v>103866164.9375</v>
      </c>
      <c r="J768" s="2">
        <v>0.13084902395294246</v>
      </c>
      <c r="K768" s="2">
        <v>9.4197106977881778E-2</v>
      </c>
      <c r="L768" s="2">
        <v>0.90580289302211825</v>
      </c>
      <c r="M768" s="9">
        <f>Tabla1[[#This Row],[Ventas valor]]/Tabla1[[#This Row],[Ventas volumen]]</f>
        <v>2722.0447061999112</v>
      </c>
    </row>
    <row r="769" spans="1:13" hidden="1" x14ac:dyDescent="0.25">
      <c r="A769" t="s">
        <v>35</v>
      </c>
      <c r="B769" t="s">
        <v>41</v>
      </c>
      <c r="C769" t="s">
        <v>30</v>
      </c>
      <c r="D769" t="s">
        <v>21</v>
      </c>
      <c r="E769" s="8">
        <v>2020</v>
      </c>
      <c r="F769" s="2">
        <v>7.4523867182926598E-2</v>
      </c>
      <c r="G769" s="3">
        <v>38229.36328125</v>
      </c>
      <c r="H769" s="2">
        <v>0.25185249596720694</v>
      </c>
      <c r="I769" s="5">
        <v>103822336</v>
      </c>
      <c r="J769" s="2">
        <v>0.19290415271713526</v>
      </c>
      <c r="K769" s="2">
        <v>0.25159708069672049</v>
      </c>
      <c r="L769" s="2">
        <v>0.74840291930327951</v>
      </c>
      <c r="M769" s="9">
        <f>Tabla1[[#This Row],[Ventas valor]]/Tabla1[[#This Row],[Ventas volumen]]</f>
        <v>2715.7746582434129</v>
      </c>
    </row>
    <row r="770" spans="1:13" hidden="1" x14ac:dyDescent="0.25">
      <c r="A770" t="s">
        <v>36</v>
      </c>
      <c r="B770" t="s">
        <v>37</v>
      </c>
      <c r="C770" t="s">
        <v>27</v>
      </c>
      <c r="D770" t="s">
        <v>20</v>
      </c>
      <c r="E770" s="8">
        <v>2020</v>
      </c>
      <c r="F770" s="2" t="s">
        <v>14</v>
      </c>
      <c r="G770" s="3">
        <v>38520.821472167969</v>
      </c>
      <c r="H770" s="2">
        <v>0.10947092137491254</v>
      </c>
      <c r="I770" s="5">
        <v>99770800</v>
      </c>
      <c r="J770" s="2">
        <v>7.2735000693683452E-2</v>
      </c>
      <c r="K770" s="2">
        <v>7.2958825377765837E-2</v>
      </c>
      <c r="L770" s="2">
        <v>0.92704117462223412</v>
      </c>
      <c r="M770" s="9">
        <f>Tabla1[[#This Row],[Ventas valor]]/Tabla1[[#This Row],[Ventas volumen]]</f>
        <v>2590.0486071431865</v>
      </c>
    </row>
    <row r="771" spans="1:13" hidden="1" x14ac:dyDescent="0.25">
      <c r="A771" t="s">
        <v>10</v>
      </c>
      <c r="B771" t="s">
        <v>41</v>
      </c>
      <c r="C771" t="s">
        <v>29</v>
      </c>
      <c r="D771" t="s">
        <v>19</v>
      </c>
      <c r="E771" s="8">
        <v>2020</v>
      </c>
      <c r="F771" s="2">
        <v>0.13055106752925658</v>
      </c>
      <c r="G771" s="3">
        <v>38678.59765625</v>
      </c>
      <c r="H771" s="2">
        <v>5.0705452443029063E-2</v>
      </c>
      <c r="I771" s="5">
        <v>89994432</v>
      </c>
      <c r="J771" s="2">
        <v>2.9054532134513419E-2</v>
      </c>
      <c r="K771" s="2">
        <v>0.41746220998783523</v>
      </c>
      <c r="L771" s="2">
        <v>0.58253779001216477</v>
      </c>
      <c r="M771" s="9">
        <f>Tabla1[[#This Row],[Ventas valor]]/Tabla1[[#This Row],[Ventas volumen]]</f>
        <v>2326.7242726794666</v>
      </c>
    </row>
    <row r="772" spans="1:13" hidden="1" x14ac:dyDescent="0.25">
      <c r="A772" t="s">
        <v>34</v>
      </c>
      <c r="B772" t="s">
        <v>11</v>
      </c>
      <c r="C772" t="s">
        <v>26</v>
      </c>
      <c r="D772" t="s">
        <v>17</v>
      </c>
      <c r="E772" s="8">
        <v>2020</v>
      </c>
      <c r="F772" s="2">
        <v>0.48468778722426359</v>
      </c>
      <c r="G772" s="3">
        <v>38710.44921875</v>
      </c>
      <c r="H772" s="2">
        <v>5.8459511906117013E-2</v>
      </c>
      <c r="I772" s="5">
        <v>184363120</v>
      </c>
      <c r="J772" s="2">
        <v>7.5154530361694685E-2</v>
      </c>
      <c r="K772" s="2">
        <v>0.59461128668249918</v>
      </c>
      <c r="L772" s="2">
        <v>0.40538871331750082</v>
      </c>
      <c r="M772" s="9">
        <f>Tabla1[[#This Row],[Ventas valor]]/Tabla1[[#This Row],[Ventas volumen]]</f>
        <v>4762.6189755168452</v>
      </c>
    </row>
    <row r="773" spans="1:13" hidden="1" x14ac:dyDescent="0.25">
      <c r="A773" t="s">
        <v>36</v>
      </c>
      <c r="B773" t="s">
        <v>41</v>
      </c>
      <c r="C773" t="s">
        <v>30</v>
      </c>
      <c r="D773" t="s">
        <v>15</v>
      </c>
      <c r="E773" s="8">
        <v>2020</v>
      </c>
      <c r="F773" s="2" t="s">
        <v>14</v>
      </c>
      <c r="G773" s="3">
        <v>38907.673965454102</v>
      </c>
      <c r="H773" s="2">
        <v>0.12163360636938973</v>
      </c>
      <c r="I773" s="5">
        <v>124245508.75</v>
      </c>
      <c r="J773" s="2">
        <v>0.12203931253726955</v>
      </c>
      <c r="K773" s="2">
        <v>5.8740362924454413E-2</v>
      </c>
      <c r="L773" s="2">
        <v>0.94125963707554561</v>
      </c>
      <c r="M773" s="9">
        <f>Tabla1[[#This Row],[Ventas valor]]/Tabla1[[#This Row],[Ventas volumen]]</f>
        <v>3193.3419833916792</v>
      </c>
    </row>
    <row r="774" spans="1:13" hidden="1" x14ac:dyDescent="0.25">
      <c r="A774" t="s">
        <v>10</v>
      </c>
      <c r="B774" t="s">
        <v>39</v>
      </c>
      <c r="C774" t="s">
        <v>28</v>
      </c>
      <c r="D774" t="s">
        <v>19</v>
      </c>
      <c r="E774" s="8">
        <v>2020</v>
      </c>
      <c r="F774" s="2">
        <v>0.62534254693922975</v>
      </c>
      <c r="G774" s="3">
        <v>39058.375</v>
      </c>
      <c r="H774" s="2">
        <v>8.0178890940829944E-2</v>
      </c>
      <c r="I774" s="5">
        <v>137496224</v>
      </c>
      <c r="J774" s="2">
        <v>6.8143667853451717E-2</v>
      </c>
      <c r="K774" s="2">
        <v>0.50662470556282324</v>
      </c>
      <c r="L774" s="2">
        <v>0.49337529443717676</v>
      </c>
      <c r="M774" s="9">
        <f>Tabla1[[#This Row],[Ventas valor]]/Tabla1[[#This Row],[Ventas volumen]]</f>
        <v>3520.2750754479671</v>
      </c>
    </row>
    <row r="775" spans="1:13" hidden="1" x14ac:dyDescent="0.25">
      <c r="A775" t="s">
        <v>36</v>
      </c>
      <c r="B775" t="s">
        <v>11</v>
      </c>
      <c r="C775" t="s">
        <v>12</v>
      </c>
      <c r="D775" t="s">
        <v>18</v>
      </c>
      <c r="E775" s="8">
        <v>2020</v>
      </c>
      <c r="F775" s="2" t="s">
        <v>14</v>
      </c>
      <c r="G775" s="3">
        <v>39136.196212768555</v>
      </c>
      <c r="H775" s="2">
        <v>4.7389471093241244E-2</v>
      </c>
      <c r="I775" s="5">
        <v>166026223.12500003</v>
      </c>
      <c r="J775" s="2">
        <v>4.4963802353724207E-2</v>
      </c>
      <c r="K775" s="2">
        <v>0.26291736662668841</v>
      </c>
      <c r="L775" s="2">
        <v>0.73708263337331159</v>
      </c>
      <c r="M775" s="9">
        <f>Tabla1[[#This Row],[Ventas valor]]/Tabla1[[#This Row],[Ventas volumen]]</f>
        <v>4242.2677518882738</v>
      </c>
    </row>
    <row r="776" spans="1:13" hidden="1" x14ac:dyDescent="0.25">
      <c r="A776" t="s">
        <v>36</v>
      </c>
      <c r="B776" t="s">
        <v>38</v>
      </c>
      <c r="C776" t="s">
        <v>26</v>
      </c>
      <c r="D776" t="s">
        <v>21</v>
      </c>
      <c r="E776" s="8">
        <v>2020</v>
      </c>
      <c r="F776" s="2" t="s">
        <v>14</v>
      </c>
      <c r="G776" s="3">
        <v>39142.904678344727</v>
      </c>
      <c r="H776" s="2">
        <v>0.14519805592996232</v>
      </c>
      <c r="I776" s="5">
        <v>106919369</v>
      </c>
      <c r="J776" s="2">
        <v>0.12045281795873791</v>
      </c>
      <c r="K776" s="2">
        <v>0.18272317899668863</v>
      </c>
      <c r="L776" s="2">
        <v>0.81727682100331134</v>
      </c>
      <c r="M776" s="9">
        <f>Tabla1[[#This Row],[Ventas valor]]/Tabla1[[#This Row],[Ventas volumen]]</f>
        <v>2731.5134090994447</v>
      </c>
    </row>
    <row r="777" spans="1:13" hidden="1" x14ac:dyDescent="0.25">
      <c r="A777" t="s">
        <v>35</v>
      </c>
      <c r="B777" t="s">
        <v>40</v>
      </c>
      <c r="C777" t="s">
        <v>27</v>
      </c>
      <c r="D777" t="s">
        <v>22</v>
      </c>
      <c r="E777" s="8">
        <v>2020</v>
      </c>
      <c r="F777" s="2">
        <v>0.31143583900446165</v>
      </c>
      <c r="G777" s="3">
        <v>39163.77734375</v>
      </c>
      <c r="H777" s="2">
        <v>0.11322919409138522</v>
      </c>
      <c r="I777" s="5">
        <v>109995040</v>
      </c>
      <c r="J777" s="2">
        <v>8.7334753924156017E-2</v>
      </c>
      <c r="K777" s="2">
        <v>0.39982766495652894</v>
      </c>
      <c r="L777" s="2">
        <v>0.60017233504347112</v>
      </c>
      <c r="M777" s="9">
        <f>Tabla1[[#This Row],[Ventas valor]]/Tabla1[[#This Row],[Ventas volumen]]</f>
        <v>2808.5911896226653</v>
      </c>
    </row>
    <row r="778" spans="1:13" hidden="1" x14ac:dyDescent="0.25">
      <c r="A778" t="s">
        <v>35</v>
      </c>
      <c r="B778" t="s">
        <v>39</v>
      </c>
      <c r="C778" t="s">
        <v>32</v>
      </c>
      <c r="D778" t="s">
        <v>17</v>
      </c>
      <c r="E778" s="8">
        <v>2020</v>
      </c>
      <c r="F778" s="2">
        <v>0.10453129487661003</v>
      </c>
      <c r="G778" s="3">
        <v>39295.30859375</v>
      </c>
      <c r="H778" s="2">
        <v>5.0207640827490442E-2</v>
      </c>
      <c r="I778" s="5">
        <v>120041272</v>
      </c>
      <c r="J778" s="2">
        <v>4.6085697265755801E-2</v>
      </c>
      <c r="K778" s="2">
        <v>0.25233714617752467</v>
      </c>
      <c r="L778" s="2">
        <v>0.74766285382247533</v>
      </c>
      <c r="M778" s="9">
        <f>Tabla1[[#This Row],[Ventas valor]]/Tabla1[[#This Row],[Ventas volumen]]</f>
        <v>3054.8499629060761</v>
      </c>
    </row>
    <row r="779" spans="1:13" hidden="1" x14ac:dyDescent="0.25">
      <c r="A779" t="s">
        <v>36</v>
      </c>
      <c r="B779" t="s">
        <v>39</v>
      </c>
      <c r="C779" t="s">
        <v>12</v>
      </c>
      <c r="D779" t="s">
        <v>13</v>
      </c>
      <c r="E779" s="8">
        <v>2020</v>
      </c>
      <c r="F779" s="2" t="s">
        <v>14</v>
      </c>
      <c r="G779" s="3">
        <v>39295.653381347649</v>
      </c>
      <c r="H779" s="2">
        <v>0.22238163234253649</v>
      </c>
      <c r="I779" s="5">
        <v>147714775.75</v>
      </c>
      <c r="J779" s="2">
        <v>0.19862341287639493</v>
      </c>
      <c r="K779" s="2">
        <v>0.17837719088166437</v>
      </c>
      <c r="L779" s="2">
        <v>0.82162280911833563</v>
      </c>
      <c r="M779" s="9">
        <f>Tabla1[[#This Row],[Ventas valor]]/Tabla1[[#This Row],[Ventas volumen]]</f>
        <v>3759.0614492776276</v>
      </c>
    </row>
    <row r="780" spans="1:13" hidden="1" x14ac:dyDescent="0.25">
      <c r="A780" t="s">
        <v>10</v>
      </c>
      <c r="B780" t="s">
        <v>39</v>
      </c>
      <c r="C780" t="s">
        <v>27</v>
      </c>
      <c r="D780" t="s">
        <v>22</v>
      </c>
      <c r="E780" s="8">
        <v>2020</v>
      </c>
      <c r="F780" s="2">
        <v>0.31475311394026362</v>
      </c>
      <c r="G780" s="3">
        <v>39324.078125</v>
      </c>
      <c r="H780" s="2">
        <v>7.3946803359416682E-2</v>
      </c>
      <c r="I780" s="5">
        <v>187455680</v>
      </c>
      <c r="J780" s="2">
        <v>7.8788840489904408E-2</v>
      </c>
      <c r="K780" s="2">
        <v>0.54622588123229976</v>
      </c>
      <c r="L780" s="2">
        <v>0.45377411876770024</v>
      </c>
      <c r="M780" s="9">
        <f>Tabla1[[#This Row],[Ventas valor]]/Tabla1[[#This Row],[Ventas volumen]]</f>
        <v>4766.9440439043983</v>
      </c>
    </row>
    <row r="781" spans="1:13" hidden="1" x14ac:dyDescent="0.25">
      <c r="A781" t="s">
        <v>36</v>
      </c>
      <c r="B781" t="s">
        <v>39</v>
      </c>
      <c r="C781" t="s">
        <v>30</v>
      </c>
      <c r="D781" t="s">
        <v>21</v>
      </c>
      <c r="E781" s="8">
        <v>2020</v>
      </c>
      <c r="F781" s="2" t="s">
        <v>14</v>
      </c>
      <c r="G781" s="3">
        <v>39343.690673828132</v>
      </c>
      <c r="H781" s="2">
        <v>0.23036367328873791</v>
      </c>
      <c r="I781" s="5">
        <v>133516742.49999999</v>
      </c>
      <c r="J781" s="2">
        <v>0.18577243602825674</v>
      </c>
      <c r="K781" s="2">
        <v>0.19328588697406246</v>
      </c>
      <c r="L781" s="2">
        <v>0.80671411302593754</v>
      </c>
      <c r="M781" s="9">
        <f>Tabla1[[#This Row],[Ventas valor]]/Tabla1[[#This Row],[Ventas volumen]]</f>
        <v>3393.599843159016</v>
      </c>
    </row>
    <row r="782" spans="1:13" hidden="1" x14ac:dyDescent="0.25">
      <c r="A782" t="s">
        <v>34</v>
      </c>
      <c r="B782" t="s">
        <v>11</v>
      </c>
      <c r="C782" t="s">
        <v>12</v>
      </c>
      <c r="D782" t="s">
        <v>18</v>
      </c>
      <c r="E782" s="8">
        <v>2020</v>
      </c>
      <c r="F782" s="2">
        <v>0.67372223514838514</v>
      </c>
      <c r="G782" s="3">
        <v>39364.34765625</v>
      </c>
      <c r="H782" s="2">
        <v>6.7600996654669787E-2</v>
      </c>
      <c r="I782" s="5">
        <v>189248495.99999997</v>
      </c>
      <c r="J782" s="2">
        <v>6.91684387182806E-2</v>
      </c>
      <c r="K782" s="2">
        <v>0.70285726339405097</v>
      </c>
      <c r="L782" s="2">
        <v>0.29714273660594903</v>
      </c>
      <c r="M782" s="9">
        <f>Tabla1[[#This Row],[Ventas valor]]/Tabla1[[#This Row],[Ventas volumen]]</f>
        <v>4807.6116401728914</v>
      </c>
    </row>
    <row r="783" spans="1:13" hidden="1" x14ac:dyDescent="0.25">
      <c r="A783" t="s">
        <v>35</v>
      </c>
      <c r="B783" t="s">
        <v>11</v>
      </c>
      <c r="C783" t="s">
        <v>26</v>
      </c>
      <c r="D783" t="s">
        <v>13</v>
      </c>
      <c r="E783" s="8">
        <v>2020</v>
      </c>
      <c r="F783" s="2">
        <v>0.7554996553308847</v>
      </c>
      <c r="G783" s="3">
        <v>39615.859375</v>
      </c>
      <c r="H783" s="2">
        <v>0.14936288745961235</v>
      </c>
      <c r="I783" s="5">
        <v>193657536</v>
      </c>
      <c r="J783" s="2">
        <v>0.17839873010767129</v>
      </c>
      <c r="K783" s="2">
        <v>0.325518610336961</v>
      </c>
      <c r="L783" s="2">
        <v>0.67448138966303905</v>
      </c>
      <c r="M783" s="9">
        <f>Tabla1[[#This Row],[Ventas valor]]/Tabla1[[#This Row],[Ventas volumen]]</f>
        <v>4888.3840728243704</v>
      </c>
    </row>
    <row r="784" spans="1:13" hidden="1" x14ac:dyDescent="0.25">
      <c r="A784" t="s">
        <v>34</v>
      </c>
      <c r="B784" t="s">
        <v>11</v>
      </c>
      <c r="C784" t="s">
        <v>12</v>
      </c>
      <c r="D784" t="s">
        <v>17</v>
      </c>
      <c r="E784" s="8">
        <v>2020</v>
      </c>
      <c r="F784" s="2">
        <v>0.56685597464542281</v>
      </c>
      <c r="G784" s="3">
        <v>39712.2421875</v>
      </c>
      <c r="H784" s="2">
        <v>5.9972393548310368E-2</v>
      </c>
      <c r="I784" s="5">
        <v>189969392</v>
      </c>
      <c r="J784" s="2">
        <v>7.7439893829398629E-2</v>
      </c>
      <c r="K784" s="2">
        <v>0.52979381015232174</v>
      </c>
      <c r="L784" s="2">
        <v>0.47020618984767826</v>
      </c>
      <c r="M784" s="9">
        <f>Tabla1[[#This Row],[Ventas valor]]/Tabla1[[#This Row],[Ventas volumen]]</f>
        <v>4783.6481028461194</v>
      </c>
    </row>
    <row r="785" spans="1:13" hidden="1" x14ac:dyDescent="0.25">
      <c r="A785" t="s">
        <v>34</v>
      </c>
      <c r="B785" t="s">
        <v>41</v>
      </c>
      <c r="C785" t="s">
        <v>31</v>
      </c>
      <c r="D785" t="s">
        <v>17</v>
      </c>
      <c r="E785" s="8">
        <v>2020</v>
      </c>
      <c r="F785" s="2" t="s">
        <v>14</v>
      </c>
      <c r="G785" s="3">
        <v>39808.15625</v>
      </c>
      <c r="H785" s="2">
        <v>2.8541683470904022E-2</v>
      </c>
      <c r="I785" s="5">
        <v>187534080</v>
      </c>
      <c r="J785" s="2">
        <v>3.2453499730866607E-2</v>
      </c>
      <c r="K785" s="2" t="s">
        <v>14</v>
      </c>
      <c r="L785" s="2" t="s">
        <v>14</v>
      </c>
      <c r="M785" s="9">
        <f>Tabla1[[#This Row],[Ventas valor]]/Tabla1[[#This Row],[Ventas volumen]]</f>
        <v>4710.9461393354532</v>
      </c>
    </row>
    <row r="786" spans="1:13" hidden="1" x14ac:dyDescent="0.25">
      <c r="A786" t="s">
        <v>36</v>
      </c>
      <c r="B786" t="s">
        <v>38</v>
      </c>
      <c r="C786" t="s">
        <v>12</v>
      </c>
      <c r="D786" t="s">
        <v>22</v>
      </c>
      <c r="E786" s="8">
        <v>2020</v>
      </c>
      <c r="F786" s="2" t="s">
        <v>14</v>
      </c>
      <c r="G786" s="3">
        <v>39839.016937255859</v>
      </c>
      <c r="H786" s="2">
        <v>0.16582352117516563</v>
      </c>
      <c r="I786" s="5">
        <v>147978225.25</v>
      </c>
      <c r="J786" s="2">
        <v>0.17180108008935555</v>
      </c>
      <c r="K786" s="2">
        <v>0.13250222603274531</v>
      </c>
      <c r="L786" s="2">
        <v>0.86749777396725469</v>
      </c>
      <c r="M786" s="9">
        <f>Tabla1[[#This Row],[Ventas valor]]/Tabla1[[#This Row],[Ventas volumen]]</f>
        <v>3714.4045367147769</v>
      </c>
    </row>
    <row r="787" spans="1:13" hidden="1" x14ac:dyDescent="0.25">
      <c r="A787" t="s">
        <v>36</v>
      </c>
      <c r="B787" t="s">
        <v>39</v>
      </c>
      <c r="C787" t="s">
        <v>31</v>
      </c>
      <c r="D787" t="s">
        <v>20</v>
      </c>
      <c r="E787" s="8">
        <v>2020</v>
      </c>
      <c r="F787" s="2" t="s">
        <v>14</v>
      </c>
      <c r="G787" s="3">
        <v>39886.792926788337</v>
      </c>
      <c r="H787" s="2">
        <v>0.24102902506059209</v>
      </c>
      <c r="I787" s="5">
        <v>185898224.5</v>
      </c>
      <c r="J787" s="2">
        <v>0.26848344001541907</v>
      </c>
      <c r="K787" s="2" t="s">
        <v>14</v>
      </c>
      <c r="L787" s="2" t="s">
        <v>14</v>
      </c>
      <c r="M787" s="9">
        <f>Tabla1[[#This Row],[Ventas valor]]/Tabla1[[#This Row],[Ventas volumen]]</f>
        <v>4660.6460650073732</v>
      </c>
    </row>
    <row r="788" spans="1:13" hidden="1" x14ac:dyDescent="0.25">
      <c r="A788" t="s">
        <v>36</v>
      </c>
      <c r="B788" t="s">
        <v>38</v>
      </c>
      <c r="C788" t="s">
        <v>31</v>
      </c>
      <c r="D788" t="s">
        <v>23</v>
      </c>
      <c r="E788" s="8">
        <v>2020</v>
      </c>
      <c r="F788" s="2" t="s">
        <v>14</v>
      </c>
      <c r="G788" s="3">
        <v>39886.877689361565</v>
      </c>
      <c r="H788" s="2">
        <v>0.17834158947917816</v>
      </c>
      <c r="I788" s="5">
        <v>206937856.0234375</v>
      </c>
      <c r="J788" s="2">
        <v>0.25778323724428698</v>
      </c>
      <c r="K788" s="2" t="s">
        <v>14</v>
      </c>
      <c r="L788" s="2" t="s">
        <v>14</v>
      </c>
      <c r="M788" s="9">
        <f>Tabla1[[#This Row],[Ventas valor]]/Tabla1[[#This Row],[Ventas volumen]]</f>
        <v>5188.1186999661031</v>
      </c>
    </row>
    <row r="789" spans="1:13" hidden="1" x14ac:dyDescent="0.25">
      <c r="A789" t="s">
        <v>35</v>
      </c>
      <c r="B789" t="s">
        <v>11</v>
      </c>
      <c r="C789" t="s">
        <v>31</v>
      </c>
      <c r="D789" t="s">
        <v>20</v>
      </c>
      <c r="E789" s="8">
        <v>2020</v>
      </c>
      <c r="F789" s="2" t="s">
        <v>14</v>
      </c>
      <c r="G789" s="3">
        <v>39943.2685546875</v>
      </c>
      <c r="H789" s="2">
        <v>0.21370939982414155</v>
      </c>
      <c r="I789" s="5">
        <v>245884010</v>
      </c>
      <c r="J789" s="2">
        <v>0.34646928865598575</v>
      </c>
      <c r="K789" s="2" t="s">
        <v>14</v>
      </c>
      <c r="L789" s="2" t="s">
        <v>14</v>
      </c>
      <c r="M789" s="9">
        <f>Tabla1[[#This Row],[Ventas valor]]/Tabla1[[#This Row],[Ventas volumen]]</f>
        <v>6155.8309797144666</v>
      </c>
    </row>
    <row r="790" spans="1:13" hidden="1" x14ac:dyDescent="0.25">
      <c r="A790" t="s">
        <v>36</v>
      </c>
      <c r="B790" t="s">
        <v>37</v>
      </c>
      <c r="C790" t="s">
        <v>31</v>
      </c>
      <c r="D790" t="s">
        <v>25</v>
      </c>
      <c r="E790" s="8">
        <v>2020</v>
      </c>
      <c r="F790" s="2" t="s">
        <v>14</v>
      </c>
      <c r="G790" s="3">
        <v>40014.769496917717</v>
      </c>
      <c r="H790" s="2">
        <v>0.15929367560981125</v>
      </c>
      <c r="I790" s="5">
        <v>157024790.75</v>
      </c>
      <c r="J790" s="2">
        <v>0.17512287670129689</v>
      </c>
      <c r="K790" s="2" t="s">
        <v>14</v>
      </c>
      <c r="L790" s="2" t="s">
        <v>14</v>
      </c>
      <c r="M790" s="9">
        <f>Tabla1[[#This Row],[Ventas valor]]/Tabla1[[#This Row],[Ventas volumen]]</f>
        <v>3924.1708180299629</v>
      </c>
    </row>
    <row r="791" spans="1:13" hidden="1" x14ac:dyDescent="0.25">
      <c r="A791" t="s">
        <v>10</v>
      </c>
      <c r="B791" t="s">
        <v>39</v>
      </c>
      <c r="C791" t="s">
        <v>27</v>
      </c>
      <c r="D791" t="s">
        <v>24</v>
      </c>
      <c r="E791" s="8">
        <v>2020</v>
      </c>
      <c r="F791" s="2">
        <v>0.30749534279033786</v>
      </c>
      <c r="G791" s="3">
        <v>40147.03515625</v>
      </c>
      <c r="H791" s="2">
        <v>8.3865421635364631E-2</v>
      </c>
      <c r="I791" s="5">
        <v>177938544</v>
      </c>
      <c r="J791" s="2">
        <v>7.892905205072645E-2</v>
      </c>
      <c r="K791" s="2">
        <v>0.4847467336812647</v>
      </c>
      <c r="L791" s="2">
        <v>0.51525326631873525</v>
      </c>
      <c r="M791" s="9">
        <f>Tabla1[[#This Row],[Ventas valor]]/Tabla1[[#This Row],[Ventas volumen]]</f>
        <v>4432.1714743684861</v>
      </c>
    </row>
    <row r="792" spans="1:13" hidden="1" x14ac:dyDescent="0.25">
      <c r="A792" t="s">
        <v>36</v>
      </c>
      <c r="B792" t="s">
        <v>11</v>
      </c>
      <c r="C792" t="s">
        <v>28</v>
      </c>
      <c r="D792" t="s">
        <v>16</v>
      </c>
      <c r="E792" s="8">
        <v>2020</v>
      </c>
      <c r="F792" s="2" t="s">
        <v>14</v>
      </c>
      <c r="G792" s="3">
        <v>40147.08544921875</v>
      </c>
      <c r="H792" s="2">
        <v>5.238060996438839E-2</v>
      </c>
      <c r="I792" s="5">
        <v>159272926.5</v>
      </c>
      <c r="J792" s="2">
        <v>4.4613839946080126E-2</v>
      </c>
      <c r="K792" s="2">
        <v>0.23828338459016135</v>
      </c>
      <c r="L792" s="2">
        <v>0.7617166154098387</v>
      </c>
      <c r="M792" s="9">
        <f>Tabla1[[#This Row],[Ventas valor]]/Tabla1[[#This Row],[Ventas volumen]]</f>
        <v>3967.2350985842086</v>
      </c>
    </row>
    <row r="793" spans="1:13" hidden="1" x14ac:dyDescent="0.25">
      <c r="A793" t="s">
        <v>36</v>
      </c>
      <c r="B793" t="s">
        <v>11</v>
      </c>
      <c r="C793" t="s">
        <v>12</v>
      </c>
      <c r="D793" t="s">
        <v>15</v>
      </c>
      <c r="E793" s="8">
        <v>2020</v>
      </c>
      <c r="F793" s="2" t="s">
        <v>14</v>
      </c>
      <c r="G793" s="3">
        <v>40185.308471679688</v>
      </c>
      <c r="H793" s="2">
        <v>3.8265629247015147E-2</v>
      </c>
      <c r="I793" s="5">
        <v>173652633</v>
      </c>
      <c r="J793" s="2">
        <v>3.55782450260856E-2</v>
      </c>
      <c r="K793" s="2">
        <v>0.23847735150667138</v>
      </c>
      <c r="L793" s="2">
        <v>0.76152264849332862</v>
      </c>
      <c r="M793" s="9">
        <f>Tabla1[[#This Row],[Ventas valor]]/Tabla1[[#This Row],[Ventas volumen]]</f>
        <v>4321.296503730473</v>
      </c>
    </row>
    <row r="794" spans="1:13" hidden="1" x14ac:dyDescent="0.25">
      <c r="A794" t="s">
        <v>36</v>
      </c>
      <c r="B794" t="s">
        <v>39</v>
      </c>
      <c r="C794" t="s">
        <v>30</v>
      </c>
      <c r="D794" t="s">
        <v>23</v>
      </c>
      <c r="E794" s="8">
        <v>2020</v>
      </c>
      <c r="F794" s="2" t="s">
        <v>14</v>
      </c>
      <c r="G794" s="3">
        <v>40190.328125</v>
      </c>
      <c r="H794" s="2">
        <v>0.28169217747539099</v>
      </c>
      <c r="I794" s="5">
        <v>139084267.5</v>
      </c>
      <c r="J794" s="2">
        <v>0.21016521498153848</v>
      </c>
      <c r="K794" s="2">
        <v>0.29016978501899937</v>
      </c>
      <c r="L794" s="2">
        <v>0.70983021498100063</v>
      </c>
      <c r="M794" s="9">
        <f>Tabla1[[#This Row],[Ventas valor]]/Tabla1[[#This Row],[Ventas volumen]]</f>
        <v>3460.6402582088895</v>
      </c>
    </row>
    <row r="795" spans="1:13" hidden="1" x14ac:dyDescent="0.25">
      <c r="A795" t="s">
        <v>36</v>
      </c>
      <c r="B795" t="s">
        <v>11</v>
      </c>
      <c r="C795" t="s">
        <v>12</v>
      </c>
      <c r="D795" t="s">
        <v>24</v>
      </c>
      <c r="E795" s="8">
        <v>2020</v>
      </c>
      <c r="F795" s="2" t="s">
        <v>14</v>
      </c>
      <c r="G795" s="3">
        <v>40237.559875488281</v>
      </c>
      <c r="H795" s="2">
        <v>4.066017657397146E-2</v>
      </c>
      <c r="I795" s="5">
        <v>175774986.875</v>
      </c>
      <c r="J795" s="2">
        <v>4.0928014874706993E-2</v>
      </c>
      <c r="K795" s="2">
        <v>0.38911151817430623</v>
      </c>
      <c r="L795" s="2">
        <v>0.61088848182569377</v>
      </c>
      <c r="M795" s="9">
        <f>Tabla1[[#This Row],[Ventas valor]]/Tabla1[[#This Row],[Ventas volumen]]</f>
        <v>4368.4305762804897</v>
      </c>
    </row>
    <row r="796" spans="1:13" hidden="1" x14ac:dyDescent="0.25">
      <c r="A796" t="s">
        <v>35</v>
      </c>
      <c r="B796" t="s">
        <v>39</v>
      </c>
      <c r="C796" t="s">
        <v>32</v>
      </c>
      <c r="D796" t="s">
        <v>18</v>
      </c>
      <c r="E796" s="8">
        <v>2020</v>
      </c>
      <c r="F796" s="2">
        <v>0.10170374201694607</v>
      </c>
      <c r="G796" s="3">
        <v>40370.00390625</v>
      </c>
      <c r="H796" s="2">
        <v>4.6453377026487205E-2</v>
      </c>
      <c r="I796" s="5">
        <v>121430064</v>
      </c>
      <c r="J796" s="2">
        <v>4.0097567954309507E-2</v>
      </c>
      <c r="K796" s="2">
        <v>0.29120531469043781</v>
      </c>
      <c r="L796" s="2">
        <v>0.70879468530956213</v>
      </c>
      <c r="M796" s="9">
        <f>Tabla1[[#This Row],[Ventas valor]]/Tabla1[[#This Row],[Ventas volumen]]</f>
        <v>3007.9279725113042</v>
      </c>
    </row>
    <row r="797" spans="1:13" hidden="1" x14ac:dyDescent="0.25">
      <c r="A797" t="s">
        <v>35</v>
      </c>
      <c r="B797" t="s">
        <v>40</v>
      </c>
      <c r="C797" t="s">
        <v>30</v>
      </c>
      <c r="D797" t="s">
        <v>24</v>
      </c>
      <c r="E797" s="8">
        <v>2020</v>
      </c>
      <c r="F797" s="2">
        <v>9.1376708397984993E-2</v>
      </c>
      <c r="G797" s="3">
        <v>40392.67578125</v>
      </c>
      <c r="H797" s="2">
        <v>0.11165257943234996</v>
      </c>
      <c r="I797" s="5">
        <v>143165536</v>
      </c>
      <c r="J797" s="2">
        <v>0.11478717772829751</v>
      </c>
      <c r="K797" s="2">
        <v>0.27439539638925386</v>
      </c>
      <c r="L797" s="2">
        <v>0.72560460361074619</v>
      </c>
      <c r="M797" s="9">
        <f>Tabla1[[#This Row],[Ventas valor]]/Tabla1[[#This Row],[Ventas volumen]]</f>
        <v>3544.3439492675661</v>
      </c>
    </row>
    <row r="798" spans="1:13" hidden="1" x14ac:dyDescent="0.25">
      <c r="A798" t="s">
        <v>34</v>
      </c>
      <c r="B798" t="s">
        <v>41</v>
      </c>
      <c r="C798" t="s">
        <v>29</v>
      </c>
      <c r="D798" t="s">
        <v>22</v>
      </c>
      <c r="E798" s="8">
        <v>2020</v>
      </c>
      <c r="F798" s="2">
        <v>0.12606763859569514</v>
      </c>
      <c r="G798" s="3">
        <v>40479.0859375</v>
      </c>
      <c r="H798" s="2">
        <v>2.1434372596901979E-2</v>
      </c>
      <c r="I798" s="5">
        <v>147533408</v>
      </c>
      <c r="J798" s="2">
        <v>1.7588058035530357E-2</v>
      </c>
      <c r="K798" s="2">
        <v>0.5761138411299267</v>
      </c>
      <c r="L798" s="2">
        <v>0.4238861588700733</v>
      </c>
      <c r="M798" s="9">
        <f>Tabla1[[#This Row],[Ventas valor]]/Tabla1[[#This Row],[Ventas volumen]]</f>
        <v>3644.6822990961959</v>
      </c>
    </row>
    <row r="799" spans="1:13" hidden="1" x14ac:dyDescent="0.25">
      <c r="A799" t="s">
        <v>10</v>
      </c>
      <c r="B799" t="s">
        <v>41</v>
      </c>
      <c r="C799" t="s">
        <v>31</v>
      </c>
      <c r="D799" t="s">
        <v>22</v>
      </c>
      <c r="E799" s="8">
        <v>2020</v>
      </c>
      <c r="F799" s="2" t="s">
        <v>14</v>
      </c>
      <c r="G799" s="3">
        <v>40488.51953125</v>
      </c>
      <c r="H799" s="2">
        <v>5.3438630066993759E-2</v>
      </c>
      <c r="I799" s="5">
        <v>230314864</v>
      </c>
      <c r="J799" s="2">
        <v>6.9886793395991104E-2</v>
      </c>
      <c r="K799" s="2" t="s">
        <v>14</v>
      </c>
      <c r="L799" s="2" t="s">
        <v>14</v>
      </c>
      <c r="M799" s="9">
        <f>Tabla1[[#This Row],[Ventas valor]]/Tabla1[[#This Row],[Ventas volumen]]</f>
        <v>5688.3992466614527</v>
      </c>
    </row>
    <row r="800" spans="1:13" hidden="1" x14ac:dyDescent="0.25">
      <c r="A800" t="s">
        <v>34</v>
      </c>
      <c r="B800" t="s">
        <v>11</v>
      </c>
      <c r="C800" t="s">
        <v>28</v>
      </c>
      <c r="D800" t="s">
        <v>16</v>
      </c>
      <c r="E800" s="8">
        <v>2020</v>
      </c>
      <c r="F800" s="2">
        <v>0.588387369943141</v>
      </c>
      <c r="G800" s="3">
        <v>40517.84375</v>
      </c>
      <c r="H800" s="2">
        <v>7.0070768411308937E-2</v>
      </c>
      <c r="I800" s="5">
        <v>177093023.99999997</v>
      </c>
      <c r="J800" s="2">
        <v>7.407955484778167E-2</v>
      </c>
      <c r="K800" s="2">
        <v>0.35291291880588133</v>
      </c>
      <c r="L800" s="2">
        <v>0.64708708119411873</v>
      </c>
      <c r="M800" s="9">
        <f>Tabla1[[#This Row],[Ventas valor]]/Tabla1[[#This Row],[Ventas volumen]]</f>
        <v>4370.7415698793193</v>
      </c>
    </row>
    <row r="801" spans="1:13" hidden="1" x14ac:dyDescent="0.25">
      <c r="A801" t="s">
        <v>36</v>
      </c>
      <c r="B801" t="s">
        <v>38</v>
      </c>
      <c r="C801" t="s">
        <v>28</v>
      </c>
      <c r="D801" t="s">
        <v>16</v>
      </c>
      <c r="E801" s="8">
        <v>2020</v>
      </c>
      <c r="F801" s="2" t="s">
        <v>14</v>
      </c>
      <c r="G801" s="3">
        <v>40656.80069732666</v>
      </c>
      <c r="H801" s="2">
        <v>0.13805227372717763</v>
      </c>
      <c r="I801" s="5">
        <v>144296119.5</v>
      </c>
      <c r="J801" s="2">
        <v>0.15423756152660903</v>
      </c>
      <c r="K801" s="2">
        <v>0.20145453391766366</v>
      </c>
      <c r="L801" s="2">
        <v>0.79854546608233634</v>
      </c>
      <c r="M801" s="9">
        <f>Tabla1[[#This Row],[Ventas valor]]/Tabla1[[#This Row],[Ventas volumen]]</f>
        <v>3549.1262722373535</v>
      </c>
    </row>
    <row r="802" spans="1:13" hidden="1" x14ac:dyDescent="0.25">
      <c r="A802" t="s">
        <v>36</v>
      </c>
      <c r="B802" t="s">
        <v>41</v>
      </c>
      <c r="C802" t="s">
        <v>26</v>
      </c>
      <c r="D802" t="s">
        <v>20</v>
      </c>
      <c r="E802" s="8">
        <v>2020</v>
      </c>
      <c r="F802" s="2" t="s">
        <v>14</v>
      </c>
      <c r="G802" s="3">
        <v>40677.826171875</v>
      </c>
      <c r="H802" s="2">
        <v>0.15709527627720846</v>
      </c>
      <c r="I802" s="5">
        <v>102787627</v>
      </c>
      <c r="J802" s="2">
        <v>0.11711246173465772</v>
      </c>
      <c r="K802" s="2">
        <v>0.21693459766506074</v>
      </c>
      <c r="L802" s="2">
        <v>0.78306540233493926</v>
      </c>
      <c r="M802" s="9">
        <f>Tabla1[[#This Row],[Ventas valor]]/Tabla1[[#This Row],[Ventas volumen]]</f>
        <v>2526.8711893721661</v>
      </c>
    </row>
    <row r="803" spans="1:13" hidden="1" x14ac:dyDescent="0.25">
      <c r="A803" t="s">
        <v>35</v>
      </c>
      <c r="B803" t="s">
        <v>40</v>
      </c>
      <c r="C803" t="s">
        <v>26</v>
      </c>
      <c r="D803" t="s">
        <v>15</v>
      </c>
      <c r="E803" s="8">
        <v>2020</v>
      </c>
      <c r="F803" s="2">
        <v>0.49061018591581601</v>
      </c>
      <c r="G803" s="3">
        <v>40730.25390625</v>
      </c>
      <c r="H803" s="2">
        <v>8.3740984163739027E-2</v>
      </c>
      <c r="I803" s="5">
        <v>136610416</v>
      </c>
      <c r="J803" s="2">
        <v>8.9794908186593081E-2</v>
      </c>
      <c r="K803" s="2">
        <v>0.40003154664282697</v>
      </c>
      <c r="L803" s="2">
        <v>0.59996845335717297</v>
      </c>
      <c r="M803" s="9">
        <f>Tabla1[[#This Row],[Ventas valor]]/Tabla1[[#This Row],[Ventas volumen]]</f>
        <v>3354.0280970121162</v>
      </c>
    </row>
    <row r="804" spans="1:13" hidden="1" x14ac:dyDescent="0.25">
      <c r="A804" t="s">
        <v>10</v>
      </c>
      <c r="B804" t="s">
        <v>39</v>
      </c>
      <c r="C804" t="s">
        <v>27</v>
      </c>
      <c r="D804" t="s">
        <v>15</v>
      </c>
      <c r="E804" s="8">
        <v>2020</v>
      </c>
      <c r="F804" s="2">
        <v>0.30097915358637539</v>
      </c>
      <c r="G804" s="3">
        <v>40743.125</v>
      </c>
      <c r="H804" s="2">
        <v>0.10304727593532566</v>
      </c>
      <c r="I804" s="5">
        <v>154032912</v>
      </c>
      <c r="J804" s="2">
        <v>9.9914848186374097E-2</v>
      </c>
      <c r="K804" s="2">
        <v>0.44962037723470422</v>
      </c>
      <c r="L804" s="2">
        <v>0.55037962276529573</v>
      </c>
      <c r="M804" s="9">
        <f>Tabla1[[#This Row],[Ventas valor]]/Tabla1[[#This Row],[Ventas volumen]]</f>
        <v>3780.5865897620765</v>
      </c>
    </row>
    <row r="805" spans="1:13" hidden="1" x14ac:dyDescent="0.25">
      <c r="A805" t="s">
        <v>36</v>
      </c>
      <c r="B805" t="s">
        <v>11</v>
      </c>
      <c r="C805" t="s">
        <v>12</v>
      </c>
      <c r="D805" t="s">
        <v>13</v>
      </c>
      <c r="E805" s="8">
        <v>2020</v>
      </c>
      <c r="F805" s="2" t="s">
        <v>14</v>
      </c>
      <c r="G805" s="3">
        <v>40942.941864013672</v>
      </c>
      <c r="H805" s="2">
        <v>3.4481546559106888E-2</v>
      </c>
      <c r="I805" s="5">
        <v>174929500.375</v>
      </c>
      <c r="J805" s="2">
        <v>3.2235839772731582E-2</v>
      </c>
      <c r="K805" s="2">
        <v>0.28458340799168363</v>
      </c>
      <c r="L805" s="2">
        <v>0.71541659200831642</v>
      </c>
      <c r="M805" s="9">
        <f>Tabla1[[#This Row],[Ventas valor]]/Tabla1[[#This Row],[Ventas volumen]]</f>
        <v>4272.5190817016564</v>
      </c>
    </row>
    <row r="806" spans="1:13" hidden="1" x14ac:dyDescent="0.25">
      <c r="A806" t="s">
        <v>35</v>
      </c>
      <c r="B806" t="s">
        <v>41</v>
      </c>
      <c r="C806" t="s">
        <v>12</v>
      </c>
      <c r="D806" t="s">
        <v>20</v>
      </c>
      <c r="E806" s="8">
        <v>2020</v>
      </c>
      <c r="F806" s="2">
        <v>0.5065946623752926</v>
      </c>
      <c r="G806" s="3">
        <v>41229.1640625</v>
      </c>
      <c r="H806" s="2">
        <v>0.23150370527318739</v>
      </c>
      <c r="I806" s="5">
        <v>144723232</v>
      </c>
      <c r="J806" s="2">
        <v>0.26996601041171031</v>
      </c>
      <c r="K806" s="2">
        <v>0.44047866321915685</v>
      </c>
      <c r="L806" s="2">
        <v>0.55952133678084315</v>
      </c>
      <c r="M806" s="9">
        <f>Tabla1[[#This Row],[Ventas valor]]/Tabla1[[#This Row],[Ventas volumen]]</f>
        <v>3510.2150453647705</v>
      </c>
    </row>
    <row r="807" spans="1:13" hidden="1" x14ac:dyDescent="0.25">
      <c r="A807" t="s">
        <v>10</v>
      </c>
      <c r="B807" t="s">
        <v>39</v>
      </c>
      <c r="C807" t="s">
        <v>27</v>
      </c>
      <c r="D807" t="s">
        <v>21</v>
      </c>
      <c r="E807" s="8">
        <v>2020</v>
      </c>
      <c r="F807" s="2">
        <v>0.29759129142197854</v>
      </c>
      <c r="G807" s="3">
        <v>41238.08203125</v>
      </c>
      <c r="H807" s="2">
        <v>8.6034098843022003E-2</v>
      </c>
      <c r="I807" s="5">
        <v>207359216</v>
      </c>
      <c r="J807" s="2">
        <v>9.8484325066130654E-2</v>
      </c>
      <c r="K807" s="2">
        <v>0.63088656739520088</v>
      </c>
      <c r="L807" s="2">
        <v>0.36911343260479912</v>
      </c>
      <c r="M807" s="9">
        <f>Tabla1[[#This Row],[Ventas valor]]/Tabla1[[#This Row],[Ventas volumen]]</f>
        <v>5028.3428759578173</v>
      </c>
    </row>
    <row r="808" spans="1:13" hidden="1" x14ac:dyDescent="0.25">
      <c r="A808" t="s">
        <v>36</v>
      </c>
      <c r="B808" t="s">
        <v>11</v>
      </c>
      <c r="C808" t="s">
        <v>26</v>
      </c>
      <c r="D808" t="s">
        <v>16</v>
      </c>
      <c r="E808" s="8">
        <v>2020</v>
      </c>
      <c r="F808" s="2" t="s">
        <v>14</v>
      </c>
      <c r="G808" s="3">
        <v>41359.174987792976</v>
      </c>
      <c r="H808" s="2">
        <v>5.3962044548034049E-2</v>
      </c>
      <c r="I808" s="5">
        <v>184228699.75</v>
      </c>
      <c r="J808" s="2">
        <v>5.1604186001573543E-2</v>
      </c>
      <c r="K808" s="2">
        <v>0.3048507877774348</v>
      </c>
      <c r="L808" s="2">
        <v>0.6951492122225652</v>
      </c>
      <c r="M808" s="9">
        <f>Tabla1[[#This Row],[Ventas valor]]/Tabla1[[#This Row],[Ventas volumen]]</f>
        <v>4454.3610892715942</v>
      </c>
    </row>
    <row r="809" spans="1:13" hidden="1" x14ac:dyDescent="0.25">
      <c r="A809" t="s">
        <v>10</v>
      </c>
      <c r="B809" t="s">
        <v>39</v>
      </c>
      <c r="C809" t="s">
        <v>27</v>
      </c>
      <c r="D809" t="s">
        <v>19</v>
      </c>
      <c r="E809" s="8">
        <v>2020</v>
      </c>
      <c r="F809" s="2">
        <v>0.31464446282327158</v>
      </c>
      <c r="G809" s="3">
        <v>41564.01171875</v>
      </c>
      <c r="H809" s="2">
        <v>8.5322452935152421E-2</v>
      </c>
      <c r="I809" s="5">
        <v>194355536</v>
      </c>
      <c r="J809" s="2">
        <v>9.6323365874131761E-2</v>
      </c>
      <c r="K809" s="2">
        <v>0.57715653646212584</v>
      </c>
      <c r="L809" s="2">
        <v>0.42284346353787416</v>
      </c>
      <c r="M809" s="9">
        <f>Tabla1[[#This Row],[Ventas valor]]/Tabla1[[#This Row],[Ventas volumen]]</f>
        <v>4676.0533443003533</v>
      </c>
    </row>
    <row r="810" spans="1:13" hidden="1" x14ac:dyDescent="0.25">
      <c r="A810" t="s">
        <v>36</v>
      </c>
      <c r="B810" t="s">
        <v>11</v>
      </c>
      <c r="C810" t="s">
        <v>29</v>
      </c>
      <c r="D810" t="s">
        <v>22</v>
      </c>
      <c r="E810" s="8">
        <v>2020</v>
      </c>
      <c r="F810" s="2" t="s">
        <v>14</v>
      </c>
      <c r="G810" s="3">
        <v>41625.158935546875</v>
      </c>
      <c r="H810" s="2">
        <v>3.9790738290814691E-2</v>
      </c>
      <c r="I810" s="5">
        <v>120462750.75</v>
      </c>
      <c r="J810" s="2">
        <v>2.6097197734960807E-2</v>
      </c>
      <c r="K810" s="2">
        <v>8.7646271849723636E-2</v>
      </c>
      <c r="L810" s="2">
        <v>0.91235372815027638</v>
      </c>
      <c r="M810" s="9">
        <f>Tabla1[[#This Row],[Ventas valor]]/Tabla1[[#This Row],[Ventas volumen]]</f>
        <v>2893.9889679827202</v>
      </c>
    </row>
    <row r="811" spans="1:13" hidden="1" x14ac:dyDescent="0.25">
      <c r="A811" t="s">
        <v>36</v>
      </c>
      <c r="B811" t="s">
        <v>37</v>
      </c>
      <c r="C811" t="s">
        <v>12</v>
      </c>
      <c r="D811" t="s">
        <v>25</v>
      </c>
      <c r="E811" s="8">
        <v>2020</v>
      </c>
      <c r="F811" s="2" t="s">
        <v>14</v>
      </c>
      <c r="G811" s="3">
        <v>41652.965576171882</v>
      </c>
      <c r="H811" s="2">
        <v>0.16581512451767211</v>
      </c>
      <c r="I811" s="5">
        <v>168111723.25</v>
      </c>
      <c r="J811" s="2">
        <v>0.18748764728255049</v>
      </c>
      <c r="K811" s="2">
        <v>0.31149440971541525</v>
      </c>
      <c r="L811" s="2">
        <v>0.68850559028458469</v>
      </c>
      <c r="M811" s="9">
        <f>Tabla1[[#This Row],[Ventas valor]]/Tabla1[[#This Row],[Ventas volumen]]</f>
        <v>4036.0085032257698</v>
      </c>
    </row>
    <row r="812" spans="1:13" hidden="1" x14ac:dyDescent="0.25">
      <c r="A812" t="s">
        <v>10</v>
      </c>
      <c r="B812" t="s">
        <v>39</v>
      </c>
      <c r="C812" t="s">
        <v>27</v>
      </c>
      <c r="D812" t="s">
        <v>18</v>
      </c>
      <c r="E812" s="8">
        <v>2020</v>
      </c>
      <c r="F812" s="2">
        <v>0.3059729368744859</v>
      </c>
      <c r="G812" s="3">
        <v>41724.29296875</v>
      </c>
      <c r="H812" s="2">
        <v>9.2493419118877193E-2</v>
      </c>
      <c r="I812" s="5">
        <v>214224960</v>
      </c>
      <c r="J812" s="2">
        <v>0.10839962933953613</v>
      </c>
      <c r="K812" s="2">
        <v>0.61213699841512403</v>
      </c>
      <c r="L812" s="2">
        <v>0.38786300158487597</v>
      </c>
      <c r="M812" s="9">
        <f>Tabla1[[#This Row],[Ventas valor]]/Tabla1[[#This Row],[Ventas volumen]]</f>
        <v>5134.2981452183458</v>
      </c>
    </row>
    <row r="813" spans="1:13" hidden="1" x14ac:dyDescent="0.25">
      <c r="A813" t="s">
        <v>36</v>
      </c>
      <c r="B813" t="s">
        <v>38</v>
      </c>
      <c r="C813" t="s">
        <v>12</v>
      </c>
      <c r="D813" t="s">
        <v>16</v>
      </c>
      <c r="E813" s="8">
        <v>2020</v>
      </c>
      <c r="F813" s="2" t="s">
        <v>14</v>
      </c>
      <c r="G813" s="3">
        <v>41918.07275390625</v>
      </c>
      <c r="H813" s="2">
        <v>0.14233498835825814</v>
      </c>
      <c r="I813" s="5">
        <v>145611244.25</v>
      </c>
      <c r="J813" s="2">
        <v>0.15564329326247384</v>
      </c>
      <c r="K813" s="2">
        <v>0.14475394471467817</v>
      </c>
      <c r="L813" s="2">
        <v>0.85524605528532183</v>
      </c>
      <c r="M813" s="9">
        <f>Tabla1[[#This Row],[Ventas valor]]/Tabla1[[#This Row],[Ventas volumen]]</f>
        <v>3473.7103755904623</v>
      </c>
    </row>
    <row r="814" spans="1:13" hidden="1" x14ac:dyDescent="0.25">
      <c r="A814" t="s">
        <v>36</v>
      </c>
      <c r="B814" t="s">
        <v>11</v>
      </c>
      <c r="C814" t="s">
        <v>28</v>
      </c>
      <c r="D814" t="s">
        <v>17</v>
      </c>
      <c r="E814" s="8">
        <v>2020</v>
      </c>
      <c r="F814" s="2" t="s">
        <v>14</v>
      </c>
      <c r="G814" s="3">
        <v>41950.595947265632</v>
      </c>
      <c r="H814" s="2">
        <v>5.3812405782358255E-2</v>
      </c>
      <c r="I814" s="5">
        <v>160556504.99999997</v>
      </c>
      <c r="J814" s="2">
        <v>4.7902262286623878E-2</v>
      </c>
      <c r="K814" s="2">
        <v>0.20514937093330476</v>
      </c>
      <c r="L814" s="2">
        <v>0.79485062906669524</v>
      </c>
      <c r="M814" s="9">
        <f>Tabla1[[#This Row],[Ventas valor]]/Tabla1[[#This Row],[Ventas volumen]]</f>
        <v>3827.2759033466164</v>
      </c>
    </row>
    <row r="815" spans="1:13" hidden="1" x14ac:dyDescent="0.25">
      <c r="A815" t="s">
        <v>35</v>
      </c>
      <c r="B815" t="s">
        <v>41</v>
      </c>
      <c r="C815" t="s">
        <v>12</v>
      </c>
      <c r="D815" t="s">
        <v>15</v>
      </c>
      <c r="E815" s="8">
        <v>2020</v>
      </c>
      <c r="F815" s="2">
        <v>0.59539315428159312</v>
      </c>
      <c r="G815" s="3">
        <v>42000.93359375</v>
      </c>
      <c r="H815" s="2">
        <v>0.26970346722789429</v>
      </c>
      <c r="I815" s="5">
        <v>144081408</v>
      </c>
      <c r="J815" s="2">
        <v>0.27695642350858196</v>
      </c>
      <c r="K815" s="2">
        <v>0.43585695133457802</v>
      </c>
      <c r="L815" s="2">
        <v>0.56414304866542198</v>
      </c>
      <c r="M815" s="9">
        <f>Tabla1[[#This Row],[Ventas valor]]/Tabla1[[#This Row],[Ventas volumen]]</f>
        <v>3430.4334611609729</v>
      </c>
    </row>
    <row r="816" spans="1:13" hidden="1" x14ac:dyDescent="0.25">
      <c r="A816" t="s">
        <v>36</v>
      </c>
      <c r="B816" t="s">
        <v>38</v>
      </c>
      <c r="C816" t="s">
        <v>12</v>
      </c>
      <c r="D816" t="s">
        <v>19</v>
      </c>
      <c r="E816" s="8">
        <v>2020</v>
      </c>
      <c r="F816" s="2" t="s">
        <v>14</v>
      </c>
      <c r="G816" s="3">
        <v>42021.021911621086</v>
      </c>
      <c r="H816" s="2">
        <v>0.14315694356495218</v>
      </c>
      <c r="I816" s="5">
        <v>134533513.625</v>
      </c>
      <c r="J816" s="2">
        <v>0.15142743150908228</v>
      </c>
      <c r="K816" s="2">
        <v>0.12890928555795386</v>
      </c>
      <c r="L816" s="2">
        <v>0.87109071444204611</v>
      </c>
      <c r="M816" s="9">
        <f>Tabla1[[#This Row],[Ventas valor]]/Tabla1[[#This Row],[Ventas volumen]]</f>
        <v>3201.5764373353854</v>
      </c>
    </row>
    <row r="817" spans="1:13" hidden="1" x14ac:dyDescent="0.25">
      <c r="A817" t="s">
        <v>35</v>
      </c>
      <c r="B817" t="s">
        <v>40</v>
      </c>
      <c r="C817" t="s">
        <v>26</v>
      </c>
      <c r="D817" t="s">
        <v>13</v>
      </c>
      <c r="E817" s="8">
        <v>2020</v>
      </c>
      <c r="F817" s="2">
        <v>0.4845316114109483</v>
      </c>
      <c r="G817" s="3">
        <v>42083.66796875</v>
      </c>
      <c r="H817" s="2">
        <v>8.9343774640524093E-2</v>
      </c>
      <c r="I817" s="5">
        <v>131892631.99999999</v>
      </c>
      <c r="J817" s="2">
        <v>9.0221382121580387E-2</v>
      </c>
      <c r="K817" s="2">
        <v>0.47026602668752565</v>
      </c>
      <c r="L817" s="2">
        <v>0.5297339733124744</v>
      </c>
      <c r="M817" s="9">
        <f>Tabla1[[#This Row],[Ventas valor]]/Tabla1[[#This Row],[Ventas volumen]]</f>
        <v>3134.0574233676416</v>
      </c>
    </row>
    <row r="818" spans="1:13" hidden="1" x14ac:dyDescent="0.25">
      <c r="A818" t="s">
        <v>34</v>
      </c>
      <c r="B818" t="s">
        <v>11</v>
      </c>
      <c r="C818" t="s">
        <v>12</v>
      </c>
      <c r="D818" t="s">
        <v>15</v>
      </c>
      <c r="E818" s="8">
        <v>2020</v>
      </c>
      <c r="F818" s="2">
        <v>0.79026845637583887</v>
      </c>
      <c r="G818" s="3">
        <v>42097.40625</v>
      </c>
      <c r="H818" s="2">
        <v>5.7147587817650634E-2</v>
      </c>
      <c r="I818" s="5">
        <v>209554960.00000003</v>
      </c>
      <c r="J818" s="2">
        <v>6.0498049567106707E-2</v>
      </c>
      <c r="K818" s="2">
        <v>0.65375345923570605</v>
      </c>
      <c r="L818" s="2">
        <v>0.34624654076429395</v>
      </c>
      <c r="M818" s="9">
        <f>Tabla1[[#This Row],[Ventas valor]]/Tabla1[[#This Row],[Ventas volumen]]</f>
        <v>4977.8591763002032</v>
      </c>
    </row>
    <row r="819" spans="1:13" hidden="1" x14ac:dyDescent="0.25">
      <c r="A819" t="s">
        <v>10</v>
      </c>
      <c r="B819" t="s">
        <v>41</v>
      </c>
      <c r="C819" t="s">
        <v>31</v>
      </c>
      <c r="D819" t="s">
        <v>25</v>
      </c>
      <c r="E819" s="8">
        <v>2020</v>
      </c>
      <c r="F819" s="2" t="s">
        <v>14</v>
      </c>
      <c r="G819" s="3">
        <v>42386.3203125</v>
      </c>
      <c r="H819" s="2">
        <v>4.2031151825679035E-2</v>
      </c>
      <c r="I819" s="5">
        <v>204562111.99999997</v>
      </c>
      <c r="J819" s="2">
        <v>5.3929717779526078E-2</v>
      </c>
      <c r="K819" s="2" t="s">
        <v>14</v>
      </c>
      <c r="L819" s="2" t="s">
        <v>14</v>
      </c>
      <c r="M819" s="9">
        <f>Tabla1[[#This Row],[Ventas valor]]/Tabla1[[#This Row],[Ventas volumen]]</f>
        <v>4826.135189179734</v>
      </c>
    </row>
    <row r="820" spans="1:13" hidden="1" x14ac:dyDescent="0.25">
      <c r="A820" t="s">
        <v>35</v>
      </c>
      <c r="B820" t="s">
        <v>40</v>
      </c>
      <c r="C820" t="s">
        <v>27</v>
      </c>
      <c r="D820" t="s">
        <v>21</v>
      </c>
      <c r="E820" s="8">
        <v>2020</v>
      </c>
      <c r="F820" s="2">
        <v>0.30979471681034931</v>
      </c>
      <c r="G820" s="3">
        <v>42740.09765625</v>
      </c>
      <c r="H820" s="2">
        <v>0.13215933498789806</v>
      </c>
      <c r="I820" s="5">
        <v>126003616</v>
      </c>
      <c r="J820" s="2">
        <v>0.11457224621033528</v>
      </c>
      <c r="K820" s="2">
        <v>0.30922087188354974</v>
      </c>
      <c r="L820" s="2">
        <v>0.69077912811645026</v>
      </c>
      <c r="M820" s="9">
        <f>Tabla1[[#This Row],[Ventas valor]]/Tabla1[[#This Row],[Ventas volumen]]</f>
        <v>2948.1358936851693</v>
      </c>
    </row>
    <row r="821" spans="1:13" hidden="1" x14ac:dyDescent="0.25">
      <c r="A821" t="s">
        <v>36</v>
      </c>
      <c r="B821" t="s">
        <v>38</v>
      </c>
      <c r="C821" t="s">
        <v>31</v>
      </c>
      <c r="D821" t="s">
        <v>19</v>
      </c>
      <c r="E821" s="8">
        <v>2020</v>
      </c>
      <c r="F821" s="2" t="s">
        <v>14</v>
      </c>
      <c r="G821" s="3">
        <v>42796.58858489991</v>
      </c>
      <c r="H821" s="2">
        <v>0.14579913905250955</v>
      </c>
      <c r="I821" s="5">
        <v>168185283.96875</v>
      </c>
      <c r="J821" s="2">
        <v>0.18930499087389346</v>
      </c>
      <c r="K821" s="2" t="s">
        <v>14</v>
      </c>
      <c r="L821" s="2" t="s">
        <v>14</v>
      </c>
      <c r="M821" s="9">
        <f>Tabla1[[#This Row],[Ventas valor]]/Tabla1[[#This Row],[Ventas volumen]]</f>
        <v>3929.8759440861481</v>
      </c>
    </row>
    <row r="822" spans="1:13" hidden="1" x14ac:dyDescent="0.25">
      <c r="A822" t="s">
        <v>35</v>
      </c>
      <c r="B822" t="s">
        <v>40</v>
      </c>
      <c r="C822" t="s">
        <v>27</v>
      </c>
      <c r="D822" t="s">
        <v>19</v>
      </c>
      <c r="E822" s="8">
        <v>2020</v>
      </c>
      <c r="F822" s="2">
        <v>0.26884870591652232</v>
      </c>
      <c r="G822" s="3">
        <v>42839.06640625</v>
      </c>
      <c r="H822" s="2">
        <v>0.13294481837713557</v>
      </c>
      <c r="I822" s="5">
        <v>127927096</v>
      </c>
      <c r="J822" s="2">
        <v>0.12079272586216294</v>
      </c>
      <c r="K822" s="2">
        <v>0.35992234201892614</v>
      </c>
      <c r="L822" s="2">
        <v>0.64007765798107386</v>
      </c>
      <c r="M822" s="9">
        <f>Tabla1[[#This Row],[Ventas valor]]/Tabla1[[#This Row],[Ventas volumen]]</f>
        <v>2986.2251148716932</v>
      </c>
    </row>
    <row r="823" spans="1:13" hidden="1" x14ac:dyDescent="0.25">
      <c r="A823" t="s">
        <v>35</v>
      </c>
      <c r="B823" t="s">
        <v>38</v>
      </c>
      <c r="C823" t="s">
        <v>31</v>
      </c>
      <c r="D823" t="s">
        <v>25</v>
      </c>
      <c r="E823" s="8">
        <v>2020</v>
      </c>
      <c r="F823" s="2" t="s">
        <v>14</v>
      </c>
      <c r="G823" s="3">
        <v>42940.747802734368</v>
      </c>
      <c r="H823" s="2">
        <v>0.34804464606169394</v>
      </c>
      <c r="I823" s="5">
        <v>97038280</v>
      </c>
      <c r="J823" s="2">
        <v>0.27871284953807296</v>
      </c>
      <c r="K823" s="2" t="s">
        <v>14</v>
      </c>
      <c r="L823" s="2" t="s">
        <v>14</v>
      </c>
      <c r="M823" s="9">
        <f>Tabla1[[#This Row],[Ventas valor]]/Tabla1[[#This Row],[Ventas volumen]]</f>
        <v>2259.8181206760637</v>
      </c>
    </row>
    <row r="824" spans="1:13" hidden="1" x14ac:dyDescent="0.25">
      <c r="A824" t="s">
        <v>36</v>
      </c>
      <c r="B824" t="s">
        <v>41</v>
      </c>
      <c r="C824" t="s">
        <v>30</v>
      </c>
      <c r="D824" t="s">
        <v>17</v>
      </c>
      <c r="E824" s="8">
        <v>2020</v>
      </c>
      <c r="F824" s="2" t="s">
        <v>14</v>
      </c>
      <c r="G824" s="3">
        <v>42962.40234375</v>
      </c>
      <c r="H824" s="2">
        <v>0.20917417244710251</v>
      </c>
      <c r="I824" s="5">
        <v>113743690</v>
      </c>
      <c r="J824" s="2">
        <v>0.17316304001146116</v>
      </c>
      <c r="K824" s="2">
        <v>7.9706422072720232E-2</v>
      </c>
      <c r="L824" s="2">
        <v>0.92029357792727973</v>
      </c>
      <c r="M824" s="9">
        <f>Tabla1[[#This Row],[Ventas valor]]/Tabla1[[#This Row],[Ventas volumen]]</f>
        <v>2647.5169868275993</v>
      </c>
    </row>
    <row r="825" spans="1:13" hidden="1" x14ac:dyDescent="0.25">
      <c r="A825" t="s">
        <v>10</v>
      </c>
      <c r="B825" t="s">
        <v>39</v>
      </c>
      <c r="C825" t="s">
        <v>26</v>
      </c>
      <c r="D825" t="s">
        <v>13</v>
      </c>
      <c r="E825" s="8">
        <v>2020</v>
      </c>
      <c r="F825" s="2">
        <v>0.4482411750163397</v>
      </c>
      <c r="G825" s="3">
        <v>42973.0703125</v>
      </c>
      <c r="H825" s="2">
        <v>8.6885953400702876E-2</v>
      </c>
      <c r="I825" s="5">
        <v>209167504</v>
      </c>
      <c r="J825" s="2">
        <v>0.11600363212111188</v>
      </c>
      <c r="K825" s="2">
        <v>0.60403837873401212</v>
      </c>
      <c r="L825" s="2">
        <v>0.39596162126598788</v>
      </c>
      <c r="M825" s="9">
        <f>Tabla1[[#This Row],[Ventas valor]]/Tabla1[[#This Row],[Ventas volumen]]</f>
        <v>4867.4088790708865</v>
      </c>
    </row>
    <row r="826" spans="1:13" hidden="1" x14ac:dyDescent="0.25">
      <c r="A826" t="s">
        <v>36</v>
      </c>
      <c r="B826" t="s">
        <v>38</v>
      </c>
      <c r="C826" t="s">
        <v>31</v>
      </c>
      <c r="D826" t="s">
        <v>20</v>
      </c>
      <c r="E826" s="8">
        <v>2020</v>
      </c>
      <c r="F826" s="2" t="s">
        <v>14</v>
      </c>
      <c r="G826" s="3">
        <v>42976.596504211426</v>
      </c>
      <c r="H826" s="2">
        <v>0.16511006815129525</v>
      </c>
      <c r="I826" s="5">
        <v>206655527.65625</v>
      </c>
      <c r="J826" s="2">
        <v>0.23712868408434587</v>
      </c>
      <c r="K826" s="2" t="s">
        <v>14</v>
      </c>
      <c r="L826" s="2" t="s">
        <v>14</v>
      </c>
      <c r="M826" s="9">
        <f>Tabla1[[#This Row],[Ventas valor]]/Tabla1[[#This Row],[Ventas volumen]]</f>
        <v>4808.5596456201247</v>
      </c>
    </row>
    <row r="827" spans="1:13" hidden="1" x14ac:dyDescent="0.25">
      <c r="A827" t="s">
        <v>10</v>
      </c>
      <c r="B827" t="s">
        <v>39</v>
      </c>
      <c r="C827" t="s">
        <v>27</v>
      </c>
      <c r="D827" t="s">
        <v>20</v>
      </c>
      <c r="E827" s="8">
        <v>2020</v>
      </c>
      <c r="F827" s="2">
        <v>0.28834795662674695</v>
      </c>
      <c r="G827" s="3">
        <v>43010.609375</v>
      </c>
      <c r="H827" s="2">
        <v>8.6243003413653638E-2</v>
      </c>
      <c r="I827" s="5">
        <v>220307168</v>
      </c>
      <c r="J827" s="2">
        <v>0.10631842494896573</v>
      </c>
      <c r="K827" s="2">
        <v>0.52853481371972433</v>
      </c>
      <c r="L827" s="2">
        <v>0.47146518628027567</v>
      </c>
      <c r="M827" s="9">
        <f>Tabla1[[#This Row],[Ventas valor]]/Tabla1[[#This Row],[Ventas volumen]]</f>
        <v>5122.1587231929334</v>
      </c>
    </row>
    <row r="828" spans="1:13" hidden="1" x14ac:dyDescent="0.25">
      <c r="A828" t="s">
        <v>35</v>
      </c>
      <c r="B828" t="s">
        <v>41</v>
      </c>
      <c r="C828" t="s">
        <v>30</v>
      </c>
      <c r="D828" t="s">
        <v>17</v>
      </c>
      <c r="E828" s="8">
        <v>2020</v>
      </c>
      <c r="F828" s="2">
        <v>7.2860498029724385E-2</v>
      </c>
      <c r="G828" s="3">
        <v>43049.00390625</v>
      </c>
      <c r="H828" s="2">
        <v>0.31387759675296867</v>
      </c>
      <c r="I828" s="5">
        <v>86643176</v>
      </c>
      <c r="J828" s="2">
        <v>0.21908361995891493</v>
      </c>
      <c r="K828" s="2">
        <v>5.0095522055159443E-2</v>
      </c>
      <c r="L828" s="2">
        <v>0.94990447794484056</v>
      </c>
      <c r="M828" s="9">
        <f>Tabla1[[#This Row],[Ventas valor]]/Tabla1[[#This Row],[Ventas volumen]]</f>
        <v>2012.6638978380834</v>
      </c>
    </row>
    <row r="829" spans="1:13" hidden="1" x14ac:dyDescent="0.25">
      <c r="A829" t="s">
        <v>36</v>
      </c>
      <c r="B829" t="s">
        <v>39</v>
      </c>
      <c r="C829" t="s">
        <v>30</v>
      </c>
      <c r="D829" t="s">
        <v>22</v>
      </c>
      <c r="E829" s="8">
        <v>2020</v>
      </c>
      <c r="F829" s="2" t="s">
        <v>14</v>
      </c>
      <c r="G829" s="3">
        <v>43073.4384765625</v>
      </c>
      <c r="H829" s="2">
        <v>0.2721021606290292</v>
      </c>
      <c r="I829" s="5">
        <v>132123404.99999999</v>
      </c>
      <c r="J829" s="2">
        <v>0.21302271107965445</v>
      </c>
      <c r="K829" s="2">
        <v>7.8805901195174319E-2</v>
      </c>
      <c r="L829" s="2">
        <v>0.92119409880482572</v>
      </c>
      <c r="M829" s="9">
        <f>Tabla1[[#This Row],[Ventas valor]]/Tabla1[[#This Row],[Ventas volumen]]</f>
        <v>3067.3986027814367</v>
      </c>
    </row>
    <row r="830" spans="1:13" hidden="1" x14ac:dyDescent="0.25">
      <c r="A830" t="s">
        <v>35</v>
      </c>
      <c r="B830" t="s">
        <v>41</v>
      </c>
      <c r="C830" t="s">
        <v>27</v>
      </c>
      <c r="D830" t="s">
        <v>16</v>
      </c>
      <c r="E830" s="8">
        <v>2020</v>
      </c>
      <c r="F830" s="2">
        <v>0.30247944615658651</v>
      </c>
      <c r="G830" s="3">
        <v>43129.72265625</v>
      </c>
      <c r="H830" s="2">
        <v>0.29657510984433444</v>
      </c>
      <c r="I830" s="5">
        <v>125690432</v>
      </c>
      <c r="J830" s="2">
        <v>0.28462406184209926</v>
      </c>
      <c r="K830" s="2">
        <v>0.54145814137040416</v>
      </c>
      <c r="L830" s="2">
        <v>0.45854185862959584</v>
      </c>
      <c r="M830" s="9">
        <f>Tabla1[[#This Row],[Ventas valor]]/Tabla1[[#This Row],[Ventas volumen]]</f>
        <v>2914.2416008971481</v>
      </c>
    </row>
    <row r="831" spans="1:13" hidden="1" x14ac:dyDescent="0.25">
      <c r="A831" t="s">
        <v>36</v>
      </c>
      <c r="B831" t="s">
        <v>39</v>
      </c>
      <c r="C831" t="s">
        <v>31</v>
      </c>
      <c r="D831" t="s">
        <v>21</v>
      </c>
      <c r="E831" s="8">
        <v>2020</v>
      </c>
      <c r="F831" s="2" t="s">
        <v>14</v>
      </c>
      <c r="G831" s="3">
        <v>43210.686645507805</v>
      </c>
      <c r="H831" s="2">
        <v>0.25300556024372717</v>
      </c>
      <c r="I831" s="5">
        <v>192556813.96875</v>
      </c>
      <c r="J831" s="2">
        <v>0.26791957124638921</v>
      </c>
      <c r="K831" s="2" t="s">
        <v>14</v>
      </c>
      <c r="L831" s="2" t="s">
        <v>14</v>
      </c>
      <c r="M831" s="9">
        <f>Tabla1[[#This Row],[Ventas valor]]/Tabla1[[#This Row],[Ventas volumen]]</f>
        <v>4456.2312917739355</v>
      </c>
    </row>
    <row r="832" spans="1:13" hidden="1" x14ac:dyDescent="0.25">
      <c r="A832" t="s">
        <v>35</v>
      </c>
      <c r="B832" t="s">
        <v>40</v>
      </c>
      <c r="C832" t="s">
        <v>30</v>
      </c>
      <c r="D832" t="s">
        <v>23</v>
      </c>
      <c r="E832" s="8">
        <v>2020</v>
      </c>
      <c r="F832" s="2">
        <v>0.10883038379506133</v>
      </c>
      <c r="G832" s="3">
        <v>43562.84375</v>
      </c>
      <c r="H832" s="2">
        <v>0.14118929060334953</v>
      </c>
      <c r="I832" s="5">
        <v>179307488</v>
      </c>
      <c r="J832" s="2">
        <v>0.1541565062312874</v>
      </c>
      <c r="K832" s="2">
        <v>0.43303052686790189</v>
      </c>
      <c r="L832" s="2">
        <v>0.56696947313209811</v>
      </c>
      <c r="M832" s="9">
        <f>Tabla1[[#This Row],[Ventas valor]]/Tabla1[[#This Row],[Ventas volumen]]</f>
        <v>4116.0648058013885</v>
      </c>
    </row>
    <row r="833" spans="1:13" hidden="1" x14ac:dyDescent="0.25">
      <c r="A833" t="s">
        <v>35</v>
      </c>
      <c r="B833" t="s">
        <v>41</v>
      </c>
      <c r="C833" t="s">
        <v>27</v>
      </c>
      <c r="D833" t="s">
        <v>24</v>
      </c>
      <c r="E833" s="8">
        <v>2020</v>
      </c>
      <c r="F833" s="2">
        <v>0.32467683473393522</v>
      </c>
      <c r="G833" s="3">
        <v>43613.75390625</v>
      </c>
      <c r="H833" s="2">
        <v>0.27812898568342515</v>
      </c>
      <c r="I833" s="5">
        <v>117587776</v>
      </c>
      <c r="J833" s="2">
        <v>0.21388784569324212</v>
      </c>
      <c r="K833" s="2">
        <v>0.74525959352103976</v>
      </c>
      <c r="L833" s="2">
        <v>0.25474040647896024</v>
      </c>
      <c r="M833" s="9">
        <f>Tabla1[[#This Row],[Ventas valor]]/Tabla1[[#This Row],[Ventas volumen]]</f>
        <v>2696.116831693987</v>
      </c>
    </row>
    <row r="834" spans="1:13" hidden="1" x14ac:dyDescent="0.25">
      <c r="A834" t="s">
        <v>35</v>
      </c>
      <c r="B834" t="s">
        <v>41</v>
      </c>
      <c r="C834" t="s">
        <v>30</v>
      </c>
      <c r="D834" t="s">
        <v>16</v>
      </c>
      <c r="E834" s="8">
        <v>2020</v>
      </c>
      <c r="F834" s="2">
        <v>7.0404496509483674E-2</v>
      </c>
      <c r="G834" s="3">
        <v>43770.37109375</v>
      </c>
      <c r="H834" s="2">
        <v>0.30098043334333985</v>
      </c>
      <c r="I834" s="5">
        <v>130498799.99999999</v>
      </c>
      <c r="J834" s="2">
        <v>0.29551253767287344</v>
      </c>
      <c r="K834" s="2">
        <v>4.9136429388985221E-2</v>
      </c>
      <c r="L834" s="2">
        <v>0.95086357061101479</v>
      </c>
      <c r="M834" s="9">
        <f>Tabla1[[#This Row],[Ventas valor]]/Tabla1[[#This Row],[Ventas volumen]]</f>
        <v>2981.4414805963111</v>
      </c>
    </row>
    <row r="835" spans="1:13" hidden="1" x14ac:dyDescent="0.25">
      <c r="A835" t="s">
        <v>36</v>
      </c>
      <c r="B835" t="s">
        <v>37</v>
      </c>
      <c r="C835" t="s">
        <v>12</v>
      </c>
      <c r="D835" t="s">
        <v>16</v>
      </c>
      <c r="E835" s="8">
        <v>2020</v>
      </c>
      <c r="F835" s="2" t="s">
        <v>14</v>
      </c>
      <c r="G835" s="3">
        <v>43787.347976684578</v>
      </c>
      <c r="H835" s="2">
        <v>0.16514156632344967</v>
      </c>
      <c r="I835" s="5">
        <v>219981712.5625</v>
      </c>
      <c r="J835" s="2">
        <v>0.20698811976198161</v>
      </c>
      <c r="K835" s="2">
        <v>0.52619374112569883</v>
      </c>
      <c r="L835" s="2">
        <v>0.47380625887430117</v>
      </c>
      <c r="M835" s="9">
        <f>Tabla1[[#This Row],[Ventas valor]]/Tabla1[[#This Row],[Ventas volumen]]</f>
        <v>5023.8647172611027</v>
      </c>
    </row>
    <row r="836" spans="1:13" hidden="1" x14ac:dyDescent="0.25">
      <c r="A836" t="s">
        <v>34</v>
      </c>
      <c r="B836" t="s">
        <v>11</v>
      </c>
      <c r="C836" t="s">
        <v>12</v>
      </c>
      <c r="D836" t="s">
        <v>16</v>
      </c>
      <c r="E836" s="8">
        <v>2020</v>
      </c>
      <c r="F836" s="2">
        <v>0.52736187621251007</v>
      </c>
      <c r="G836" s="3">
        <v>43840.16015625</v>
      </c>
      <c r="H836" s="2">
        <v>7.5816317580406467E-2</v>
      </c>
      <c r="I836" s="5">
        <v>164184800</v>
      </c>
      <c r="J836" s="2">
        <v>6.8679932286728945E-2</v>
      </c>
      <c r="K836" s="2">
        <v>0.54243208871954041</v>
      </c>
      <c r="L836" s="2">
        <v>0.45756791128045959</v>
      </c>
      <c r="M836" s="9">
        <f>Tabla1[[#This Row],[Ventas valor]]/Tabla1[[#This Row],[Ventas volumen]]</f>
        <v>3745.0775593618187</v>
      </c>
    </row>
    <row r="837" spans="1:13" hidden="1" x14ac:dyDescent="0.25">
      <c r="A837" t="s">
        <v>35</v>
      </c>
      <c r="B837" t="s">
        <v>39</v>
      </c>
      <c r="C837" t="s">
        <v>32</v>
      </c>
      <c r="D837" t="s">
        <v>16</v>
      </c>
      <c r="E837" s="8">
        <v>2020</v>
      </c>
      <c r="F837" s="2">
        <v>9.9633617049968592E-2</v>
      </c>
      <c r="G837" s="3">
        <v>43966.2578125</v>
      </c>
      <c r="H837" s="2">
        <v>5.0625032623534433E-2</v>
      </c>
      <c r="I837" s="5">
        <v>138384992</v>
      </c>
      <c r="J837" s="2">
        <v>4.6886572312123315E-2</v>
      </c>
      <c r="K837" s="2">
        <v>0.27267763255714894</v>
      </c>
      <c r="L837" s="2">
        <v>0.72732236744285106</v>
      </c>
      <c r="M837" s="9">
        <f>Tabla1[[#This Row],[Ventas valor]]/Tabla1[[#This Row],[Ventas volumen]]</f>
        <v>3147.5271921063045</v>
      </c>
    </row>
    <row r="838" spans="1:13" hidden="1" x14ac:dyDescent="0.25">
      <c r="A838" t="s">
        <v>36</v>
      </c>
      <c r="B838" t="s">
        <v>39</v>
      </c>
      <c r="C838" t="s">
        <v>31</v>
      </c>
      <c r="D838" t="s">
        <v>18</v>
      </c>
      <c r="E838" s="8">
        <v>2020</v>
      </c>
      <c r="F838" s="2" t="s">
        <v>14</v>
      </c>
      <c r="G838" s="3">
        <v>44041.666183471665</v>
      </c>
      <c r="H838" s="2">
        <v>0.29988591723452385</v>
      </c>
      <c r="I838" s="5">
        <v>227776022.84375</v>
      </c>
      <c r="J838" s="2">
        <v>0.3219772873544825</v>
      </c>
      <c r="K838" s="2" t="s">
        <v>14</v>
      </c>
      <c r="L838" s="2" t="s">
        <v>14</v>
      </c>
      <c r="M838" s="9">
        <f>Tabla1[[#This Row],[Ventas valor]]/Tabla1[[#This Row],[Ventas volumen]]</f>
        <v>5171.830282143861</v>
      </c>
    </row>
    <row r="839" spans="1:13" hidden="1" x14ac:dyDescent="0.25">
      <c r="A839" t="s">
        <v>10</v>
      </c>
      <c r="B839" t="s">
        <v>39</v>
      </c>
      <c r="C839" t="s">
        <v>26</v>
      </c>
      <c r="D839" t="s">
        <v>18</v>
      </c>
      <c r="E839" s="8">
        <v>2020</v>
      </c>
      <c r="F839" s="2">
        <v>0.42054059055794807</v>
      </c>
      <c r="G839" s="3">
        <v>44122.421875</v>
      </c>
      <c r="H839" s="2">
        <v>9.7809534174272003E-2</v>
      </c>
      <c r="I839" s="5">
        <v>205799200</v>
      </c>
      <c r="J839" s="2">
        <v>0.10413612399961734</v>
      </c>
      <c r="K839" s="2">
        <v>0.68677701371045174</v>
      </c>
      <c r="L839" s="2">
        <v>0.31322298628954826</v>
      </c>
      <c r="M839" s="9">
        <f>Tabla1[[#This Row],[Ventas valor]]/Tabla1[[#This Row],[Ventas volumen]]</f>
        <v>4664.2770558478096</v>
      </c>
    </row>
    <row r="840" spans="1:13" hidden="1" x14ac:dyDescent="0.25">
      <c r="A840" t="s">
        <v>10</v>
      </c>
      <c r="B840" t="s">
        <v>39</v>
      </c>
      <c r="C840" t="s">
        <v>12</v>
      </c>
      <c r="D840" t="s">
        <v>17</v>
      </c>
      <c r="E840" s="8">
        <v>2020</v>
      </c>
      <c r="F840" s="2">
        <v>0.77405427329805532</v>
      </c>
      <c r="G840" s="3">
        <v>44368.3125</v>
      </c>
      <c r="H840" s="2">
        <v>0.11303886463848624</v>
      </c>
      <c r="I840" s="5">
        <v>215013840</v>
      </c>
      <c r="J840" s="2">
        <v>0.12434365580331</v>
      </c>
      <c r="K840" s="2">
        <v>0.58986718250322867</v>
      </c>
      <c r="L840" s="2">
        <v>0.41013281749677133</v>
      </c>
      <c r="M840" s="9">
        <f>Tabla1[[#This Row],[Ventas valor]]/Tabla1[[#This Row],[Ventas volumen]]</f>
        <v>4846.1126395104611</v>
      </c>
    </row>
    <row r="841" spans="1:13" hidden="1" x14ac:dyDescent="0.25">
      <c r="A841" t="s">
        <v>10</v>
      </c>
      <c r="B841" t="s">
        <v>38</v>
      </c>
      <c r="C841" t="s">
        <v>27</v>
      </c>
      <c r="D841" t="s">
        <v>13</v>
      </c>
      <c r="E841" s="8">
        <v>2020</v>
      </c>
      <c r="F841" s="2">
        <v>0.21357375661547881</v>
      </c>
      <c r="G841" s="3">
        <v>44393.82421875</v>
      </c>
      <c r="H841" s="2">
        <v>5.821335437359159E-2</v>
      </c>
      <c r="I841" s="5">
        <v>96869056</v>
      </c>
      <c r="J841" s="2">
        <v>4.314385196710304E-2</v>
      </c>
      <c r="K841" s="2">
        <v>4.2796083921784064E-2</v>
      </c>
      <c r="L841" s="2">
        <v>0.95720391607821598</v>
      </c>
      <c r="M841" s="9">
        <f>Tabla1[[#This Row],[Ventas valor]]/Tabla1[[#This Row],[Ventas volumen]]</f>
        <v>2182.0390044047335</v>
      </c>
    </row>
    <row r="842" spans="1:13" hidden="1" x14ac:dyDescent="0.25">
      <c r="A842" t="s">
        <v>35</v>
      </c>
      <c r="B842" t="s">
        <v>40</v>
      </c>
      <c r="C842" t="s">
        <v>27</v>
      </c>
      <c r="D842" t="s">
        <v>23</v>
      </c>
      <c r="E842" s="8">
        <v>2020</v>
      </c>
      <c r="F842" s="2">
        <v>0.31499743720811507</v>
      </c>
      <c r="G842" s="3">
        <v>44458.53125</v>
      </c>
      <c r="H842" s="2">
        <v>0.14409225725660638</v>
      </c>
      <c r="I842" s="5">
        <v>164083552</v>
      </c>
      <c r="J842" s="2">
        <v>0.14106799101630252</v>
      </c>
      <c r="K842" s="2">
        <v>0.50473519734628858</v>
      </c>
      <c r="L842" s="2">
        <v>0.49526480265371142</v>
      </c>
      <c r="M842" s="9">
        <f>Tabla1[[#This Row],[Ventas valor]]/Tabla1[[#This Row],[Ventas volumen]]</f>
        <v>3690.7101378883272</v>
      </c>
    </row>
    <row r="843" spans="1:13" hidden="1" x14ac:dyDescent="0.25">
      <c r="A843" t="s">
        <v>34</v>
      </c>
      <c r="B843" t="s">
        <v>37</v>
      </c>
      <c r="C843" t="s">
        <v>26</v>
      </c>
      <c r="D843" t="s">
        <v>20</v>
      </c>
      <c r="E843" s="8">
        <v>2020</v>
      </c>
      <c r="F843" s="2">
        <v>0.3888312274664682</v>
      </c>
      <c r="G843" s="3">
        <v>44458.61328125</v>
      </c>
      <c r="H843" s="2">
        <v>4.9565277337929356E-2</v>
      </c>
      <c r="I843" s="5">
        <v>219668640</v>
      </c>
      <c r="J843" s="2">
        <v>5.1521994131727922E-2</v>
      </c>
      <c r="K843" s="2">
        <v>0.78744086547811276</v>
      </c>
      <c r="L843" s="2">
        <v>0.21255913452188724</v>
      </c>
      <c r="M843" s="9">
        <f>Tabla1[[#This Row],[Ventas valor]]/Tabla1[[#This Row],[Ventas volumen]]</f>
        <v>4940.9692248013316</v>
      </c>
    </row>
    <row r="844" spans="1:13" hidden="1" x14ac:dyDescent="0.25">
      <c r="A844" t="s">
        <v>35</v>
      </c>
      <c r="B844" t="s">
        <v>11</v>
      </c>
      <c r="C844" t="s">
        <v>26</v>
      </c>
      <c r="D844" t="s">
        <v>25</v>
      </c>
      <c r="E844" s="8">
        <v>2020</v>
      </c>
      <c r="F844" s="2">
        <v>0.69046151194853178</v>
      </c>
      <c r="G844" s="3">
        <v>44513.5859375</v>
      </c>
      <c r="H844" s="2">
        <v>0.11896425037772566</v>
      </c>
      <c r="I844" s="5">
        <v>195449456</v>
      </c>
      <c r="J844" s="2">
        <v>0.14627975939574761</v>
      </c>
      <c r="K844" s="2">
        <v>0.28973737332888766</v>
      </c>
      <c r="L844" s="2">
        <v>0.71026262667111228</v>
      </c>
      <c r="M844" s="9">
        <f>Tabla1[[#This Row],[Ventas valor]]/Tabla1[[#This Row],[Ventas volumen]]</f>
        <v>4390.7820923352228</v>
      </c>
    </row>
    <row r="845" spans="1:13" hidden="1" x14ac:dyDescent="0.25">
      <c r="A845" t="s">
        <v>10</v>
      </c>
      <c r="B845" t="s">
        <v>37</v>
      </c>
      <c r="C845" t="s">
        <v>29</v>
      </c>
      <c r="D845" t="s">
        <v>19</v>
      </c>
      <c r="E845" s="8">
        <v>2020</v>
      </c>
      <c r="F845" s="2">
        <v>0.23341404389682027</v>
      </c>
      <c r="G845" s="3">
        <v>44639.503906250007</v>
      </c>
      <c r="H845" s="2">
        <v>1.3855712722395355E-2</v>
      </c>
      <c r="I845" s="5">
        <v>138013408</v>
      </c>
      <c r="J845" s="2">
        <v>9.1396525983530701E-3</v>
      </c>
      <c r="K845" s="2">
        <v>0.50378809571893191</v>
      </c>
      <c r="L845" s="2">
        <v>0.49621190428106809</v>
      </c>
      <c r="M845" s="9">
        <f>Tabla1[[#This Row],[Ventas valor]]/Tabla1[[#This Row],[Ventas volumen]]</f>
        <v>3091.7325669624356</v>
      </c>
    </row>
    <row r="846" spans="1:13" hidden="1" x14ac:dyDescent="0.25">
      <c r="A846" t="s">
        <v>35</v>
      </c>
      <c r="B846" t="s">
        <v>39</v>
      </c>
      <c r="C846" t="s">
        <v>32</v>
      </c>
      <c r="D846" t="s">
        <v>23</v>
      </c>
      <c r="E846" s="8">
        <v>2020</v>
      </c>
      <c r="F846" s="2">
        <v>0.14058770879064733</v>
      </c>
      <c r="G846" s="3">
        <v>44842.43359375</v>
      </c>
      <c r="H846" s="2">
        <v>4.9941290940482629E-2</v>
      </c>
      <c r="I846" s="5">
        <v>133715895.99999999</v>
      </c>
      <c r="J846" s="2">
        <v>4.2587327179226843E-2</v>
      </c>
      <c r="K846" s="2">
        <v>0.25978625607833494</v>
      </c>
      <c r="L846" s="2">
        <v>0.74021374392166506</v>
      </c>
      <c r="M846" s="9">
        <f>Tabla1[[#This Row],[Ventas valor]]/Tabla1[[#This Row],[Ventas volumen]]</f>
        <v>2981.9054249240589</v>
      </c>
    </row>
    <row r="847" spans="1:13" hidden="1" x14ac:dyDescent="0.25">
      <c r="A847" t="s">
        <v>36</v>
      </c>
      <c r="B847" t="s">
        <v>39</v>
      </c>
      <c r="C847" t="s">
        <v>31</v>
      </c>
      <c r="D847" t="s">
        <v>19</v>
      </c>
      <c r="E847" s="8">
        <v>2020</v>
      </c>
      <c r="F847" s="2" t="s">
        <v>14</v>
      </c>
      <c r="G847" s="3">
        <v>44872.637958526597</v>
      </c>
      <c r="H847" s="2">
        <v>0.2871225885485813</v>
      </c>
      <c r="I847" s="5">
        <v>211881130.0625</v>
      </c>
      <c r="J847" s="2">
        <v>0.34194886185031254</v>
      </c>
      <c r="K847" s="2" t="s">
        <v>14</v>
      </c>
      <c r="L847" s="2" t="s">
        <v>14</v>
      </c>
      <c r="M847" s="9">
        <f>Tabla1[[#This Row],[Ventas valor]]/Tabla1[[#This Row],[Ventas volumen]]</f>
        <v>4721.8336095669374</v>
      </c>
    </row>
    <row r="848" spans="1:13" hidden="1" x14ac:dyDescent="0.25">
      <c r="A848" t="s">
        <v>35</v>
      </c>
      <c r="B848" t="s">
        <v>39</v>
      </c>
      <c r="C848" t="s">
        <v>32</v>
      </c>
      <c r="D848" t="s">
        <v>15</v>
      </c>
      <c r="E848" s="8">
        <v>2020</v>
      </c>
      <c r="F848" s="2">
        <v>0.12248555199370115</v>
      </c>
      <c r="G848" s="3">
        <v>45066.51171875</v>
      </c>
      <c r="H848" s="2">
        <v>4.1975024595007453E-2</v>
      </c>
      <c r="I848" s="5">
        <v>135695376</v>
      </c>
      <c r="J848" s="2">
        <v>3.6782981311947634E-2</v>
      </c>
      <c r="K848" s="2">
        <v>0.19294107707841129</v>
      </c>
      <c r="L848" s="2">
        <v>0.80705892292158876</v>
      </c>
      <c r="M848" s="9">
        <f>Tabla1[[#This Row],[Ventas valor]]/Tabla1[[#This Row],[Ventas volumen]]</f>
        <v>3011.0024234146285</v>
      </c>
    </row>
    <row r="849" spans="1:13" hidden="1" x14ac:dyDescent="0.25">
      <c r="A849" t="s">
        <v>36</v>
      </c>
      <c r="B849" t="s">
        <v>39</v>
      </c>
      <c r="C849" t="s">
        <v>30</v>
      </c>
      <c r="D849" t="s">
        <v>17</v>
      </c>
      <c r="E849" s="8">
        <v>2020</v>
      </c>
      <c r="F849" s="2" t="s">
        <v>14</v>
      </c>
      <c r="G849" s="3">
        <v>45087.878540039063</v>
      </c>
      <c r="H849" s="2">
        <v>0.30152054042741933</v>
      </c>
      <c r="I849" s="5">
        <v>162323592.875</v>
      </c>
      <c r="J849" s="2">
        <v>0.24973160139439488</v>
      </c>
      <c r="K849" s="2">
        <v>0.15115393619271503</v>
      </c>
      <c r="L849" s="2">
        <v>0.848846063807285</v>
      </c>
      <c r="M849" s="9">
        <f>Tabla1[[#This Row],[Ventas valor]]/Tabla1[[#This Row],[Ventas volumen]]</f>
        <v>3600.1603564215811</v>
      </c>
    </row>
    <row r="850" spans="1:13" hidden="1" x14ac:dyDescent="0.25">
      <c r="A850" t="s">
        <v>36</v>
      </c>
      <c r="B850" t="s">
        <v>39</v>
      </c>
      <c r="C850" t="s">
        <v>12</v>
      </c>
      <c r="D850" t="s">
        <v>25</v>
      </c>
      <c r="E850" s="8">
        <v>2020</v>
      </c>
      <c r="F850" s="2" t="s">
        <v>14</v>
      </c>
      <c r="G850" s="3">
        <v>45238.710800170898</v>
      </c>
      <c r="H850" s="2">
        <v>0.16819080231503669</v>
      </c>
      <c r="I850" s="5">
        <v>175815496.875</v>
      </c>
      <c r="J850" s="2">
        <v>0.15257916899696414</v>
      </c>
      <c r="K850" s="2">
        <v>0.21052212991961261</v>
      </c>
      <c r="L850" s="2">
        <v>0.78947787008038739</v>
      </c>
      <c r="M850" s="9">
        <f>Tabla1[[#This Row],[Ventas valor]]/Tabla1[[#This Row],[Ventas volumen]]</f>
        <v>3886.3949428535843</v>
      </c>
    </row>
    <row r="851" spans="1:13" hidden="1" x14ac:dyDescent="0.25">
      <c r="A851" t="s">
        <v>10</v>
      </c>
      <c r="B851" t="s">
        <v>39</v>
      </c>
      <c r="C851" t="s">
        <v>26</v>
      </c>
      <c r="D851" t="s">
        <v>20</v>
      </c>
      <c r="E851" s="8">
        <v>2020</v>
      </c>
      <c r="F851" s="2">
        <v>0.46786874302706816</v>
      </c>
      <c r="G851" s="3">
        <v>45267.56640625</v>
      </c>
      <c r="H851" s="2">
        <v>9.0768555499035203E-2</v>
      </c>
      <c r="I851" s="5">
        <v>180372944</v>
      </c>
      <c r="J851" s="2">
        <v>8.7046497322719879E-2</v>
      </c>
      <c r="K851" s="2">
        <v>0.58062752471346257</v>
      </c>
      <c r="L851" s="2">
        <v>0.41937247528653743</v>
      </c>
      <c r="M851" s="9">
        <f>Tabla1[[#This Row],[Ventas valor]]/Tabla1[[#This Row],[Ventas volumen]]</f>
        <v>3984.5955574739328</v>
      </c>
    </row>
    <row r="852" spans="1:13" hidden="1" x14ac:dyDescent="0.25">
      <c r="A852" t="s">
        <v>10</v>
      </c>
      <c r="B852" t="s">
        <v>41</v>
      </c>
      <c r="C852" t="s">
        <v>31</v>
      </c>
      <c r="D852" t="s">
        <v>13</v>
      </c>
      <c r="E852" s="8">
        <v>2020</v>
      </c>
      <c r="F852" s="2" t="s">
        <v>14</v>
      </c>
      <c r="G852" s="3">
        <v>45405.73828125</v>
      </c>
      <c r="H852" s="2">
        <v>4.7566076506755116E-2</v>
      </c>
      <c r="I852" s="5">
        <v>220878616</v>
      </c>
      <c r="J852" s="2">
        <v>5.9047164921043886E-2</v>
      </c>
      <c r="K852" s="2" t="s">
        <v>14</v>
      </c>
      <c r="L852" s="2" t="s">
        <v>14</v>
      </c>
      <c r="M852" s="9">
        <f>Tabla1[[#This Row],[Ventas valor]]/Tabla1[[#This Row],[Ventas volumen]]</f>
        <v>4864.552903684651</v>
      </c>
    </row>
    <row r="853" spans="1:13" hidden="1" x14ac:dyDescent="0.25">
      <c r="A853" t="s">
        <v>36</v>
      </c>
      <c r="B853" t="s">
        <v>37</v>
      </c>
      <c r="C853" t="s">
        <v>31</v>
      </c>
      <c r="D853" t="s">
        <v>22</v>
      </c>
      <c r="E853" s="8">
        <v>2020</v>
      </c>
      <c r="F853" s="2" t="s">
        <v>14</v>
      </c>
      <c r="G853" s="3">
        <v>45468.65128326416</v>
      </c>
      <c r="H853" s="2">
        <v>0.17238801625298553</v>
      </c>
      <c r="I853" s="5">
        <v>234150347.53125</v>
      </c>
      <c r="J853" s="2">
        <v>0.25895154812826615</v>
      </c>
      <c r="K853" s="2" t="s">
        <v>14</v>
      </c>
      <c r="L853" s="2" t="s">
        <v>14</v>
      </c>
      <c r="M853" s="9">
        <f>Tabla1[[#This Row],[Ventas valor]]/Tabla1[[#This Row],[Ventas volumen]]</f>
        <v>5149.7095454299242</v>
      </c>
    </row>
    <row r="854" spans="1:13" hidden="1" x14ac:dyDescent="0.25">
      <c r="A854" t="s">
        <v>36</v>
      </c>
      <c r="B854" t="s">
        <v>11</v>
      </c>
      <c r="C854" t="s">
        <v>12</v>
      </c>
      <c r="D854" t="s">
        <v>20</v>
      </c>
      <c r="E854" s="8">
        <v>2020</v>
      </c>
      <c r="F854" s="2" t="s">
        <v>14</v>
      </c>
      <c r="G854" s="3">
        <v>45541.455089569092</v>
      </c>
      <c r="H854" s="2">
        <v>5.1061124841362222E-2</v>
      </c>
      <c r="I854" s="5">
        <v>208355537.18749997</v>
      </c>
      <c r="J854" s="2">
        <v>5.5398725595584355E-2</v>
      </c>
      <c r="K854" s="2">
        <v>0.25714682657694365</v>
      </c>
      <c r="L854" s="2">
        <v>0.74285317342305635</v>
      </c>
      <c r="M854" s="9">
        <f>Tabla1[[#This Row],[Ventas valor]]/Tabla1[[#This Row],[Ventas volumen]]</f>
        <v>4575.074221447574</v>
      </c>
    </row>
    <row r="855" spans="1:13" hidden="1" x14ac:dyDescent="0.25">
      <c r="A855" t="s">
        <v>36</v>
      </c>
      <c r="B855" t="s">
        <v>37</v>
      </c>
      <c r="C855" t="s">
        <v>31</v>
      </c>
      <c r="D855" t="s">
        <v>13</v>
      </c>
      <c r="E855" s="8">
        <v>2020</v>
      </c>
      <c r="F855" s="2" t="s">
        <v>14</v>
      </c>
      <c r="G855" s="3">
        <v>45600.995964050293</v>
      </c>
      <c r="H855" s="2">
        <v>0.16872980720724182</v>
      </c>
      <c r="I855" s="5">
        <v>193474654.59375</v>
      </c>
      <c r="J855" s="2">
        <v>0.20980391256345635</v>
      </c>
      <c r="K855" s="2" t="s">
        <v>14</v>
      </c>
      <c r="L855" s="2" t="s">
        <v>14</v>
      </c>
      <c r="M855" s="9">
        <f>Tabla1[[#This Row],[Ventas valor]]/Tabla1[[#This Row],[Ventas volumen]]</f>
        <v>4242.7725645789933</v>
      </c>
    </row>
    <row r="856" spans="1:13" hidden="1" x14ac:dyDescent="0.25">
      <c r="A856" t="s">
        <v>36</v>
      </c>
      <c r="B856" t="s">
        <v>38</v>
      </c>
      <c r="C856" t="s">
        <v>28</v>
      </c>
      <c r="D856" t="s">
        <v>13</v>
      </c>
      <c r="E856" s="8">
        <v>2020</v>
      </c>
      <c r="F856" s="2" t="s">
        <v>14</v>
      </c>
      <c r="G856" s="3">
        <v>45668.622116088867</v>
      </c>
      <c r="H856" s="2">
        <v>0.11083363234807053</v>
      </c>
      <c r="I856" s="5">
        <v>150286934.6875</v>
      </c>
      <c r="J856" s="2">
        <v>0.12567131095852702</v>
      </c>
      <c r="K856" s="2">
        <v>2.5146515200128911E-2</v>
      </c>
      <c r="L856" s="2">
        <v>0.97485348479987111</v>
      </c>
      <c r="M856" s="9">
        <f>Tabla1[[#This Row],[Ventas valor]]/Tabla1[[#This Row],[Ventas volumen]]</f>
        <v>3290.8138613307219</v>
      </c>
    </row>
    <row r="857" spans="1:13" hidden="1" x14ac:dyDescent="0.25">
      <c r="A857" t="s">
        <v>35</v>
      </c>
      <c r="B857" t="s">
        <v>41</v>
      </c>
      <c r="C857" t="s">
        <v>12</v>
      </c>
      <c r="D857" t="s">
        <v>13</v>
      </c>
      <c r="E857" s="8">
        <v>2020</v>
      </c>
      <c r="F857" s="2">
        <v>0.61365865549198118</v>
      </c>
      <c r="G857" s="3">
        <v>45676.65234375</v>
      </c>
      <c r="H857" s="2">
        <v>0.27702011639882329</v>
      </c>
      <c r="I857" s="5">
        <v>155901264</v>
      </c>
      <c r="J857" s="2">
        <v>0.29555841075599126</v>
      </c>
      <c r="K857" s="2">
        <v>0.4348630987984845</v>
      </c>
      <c r="L857" s="2">
        <v>0.5651369012015155</v>
      </c>
      <c r="M857" s="9">
        <f>Tabla1[[#This Row],[Ventas valor]]/Tabla1[[#This Row],[Ventas volumen]]</f>
        <v>3413.1499573727447</v>
      </c>
    </row>
    <row r="858" spans="1:13" hidden="1" x14ac:dyDescent="0.25">
      <c r="A858" t="s">
        <v>35</v>
      </c>
      <c r="B858" t="s">
        <v>40</v>
      </c>
      <c r="C858" t="s">
        <v>27</v>
      </c>
      <c r="D858" t="s">
        <v>20</v>
      </c>
      <c r="E858" s="8">
        <v>2020</v>
      </c>
      <c r="F858" s="2">
        <v>0.30943747385680431</v>
      </c>
      <c r="G858" s="3">
        <v>45690.61328125</v>
      </c>
      <c r="H858" s="2">
        <v>0.13342757420558968</v>
      </c>
      <c r="I858" s="5">
        <v>124124912</v>
      </c>
      <c r="J858" s="2">
        <v>0.10509548022378443</v>
      </c>
      <c r="K858" s="2">
        <v>0.32557815630112996</v>
      </c>
      <c r="L858" s="2">
        <v>0.67442184369887004</v>
      </c>
      <c r="M858" s="9">
        <f>Tabla1[[#This Row],[Ventas valor]]/Tabla1[[#This Row],[Ventas volumen]]</f>
        <v>2716.6392194375949</v>
      </c>
    </row>
    <row r="859" spans="1:13" hidden="1" x14ac:dyDescent="0.25">
      <c r="A859" t="s">
        <v>35</v>
      </c>
      <c r="B859" t="s">
        <v>40</v>
      </c>
      <c r="C859" t="s">
        <v>26</v>
      </c>
      <c r="D859" t="s">
        <v>24</v>
      </c>
      <c r="E859" s="8">
        <v>2020</v>
      </c>
      <c r="F859" s="2">
        <v>0.38211725451161399</v>
      </c>
      <c r="G859" s="3">
        <v>45781.09765625</v>
      </c>
      <c r="H859" s="2">
        <v>0.12654714112644608</v>
      </c>
      <c r="I859" s="5">
        <v>165292112</v>
      </c>
      <c r="J859" s="2">
        <v>0.13252781058445279</v>
      </c>
      <c r="K859" s="2">
        <v>0.67600133271937379</v>
      </c>
      <c r="L859" s="2">
        <v>0.32399866728062621</v>
      </c>
      <c r="M859" s="9">
        <f>Tabla1[[#This Row],[Ventas valor]]/Tabla1[[#This Row],[Ventas volumen]]</f>
        <v>3610.4881809760291</v>
      </c>
    </row>
    <row r="860" spans="1:13" hidden="1" x14ac:dyDescent="0.25">
      <c r="A860" t="s">
        <v>10</v>
      </c>
      <c r="B860" t="s">
        <v>38</v>
      </c>
      <c r="C860" t="s">
        <v>28</v>
      </c>
      <c r="D860" t="s">
        <v>20</v>
      </c>
      <c r="E860" s="8">
        <v>2020</v>
      </c>
      <c r="F860" s="2">
        <v>0.49429583005507477</v>
      </c>
      <c r="G860" s="3">
        <v>45868.30078125</v>
      </c>
      <c r="H860" s="2">
        <v>7.5008596842065248E-2</v>
      </c>
      <c r="I860" s="5">
        <v>201430080</v>
      </c>
      <c r="J860" s="2">
        <v>8.6969236326353491E-2</v>
      </c>
      <c r="K860" s="2">
        <v>0.56984029396205371</v>
      </c>
      <c r="L860" s="2">
        <v>0.43015970603794629</v>
      </c>
      <c r="M860" s="9">
        <f>Tabla1[[#This Row],[Ventas valor]]/Tabla1[[#This Row],[Ventas volumen]]</f>
        <v>4391.4877283254491</v>
      </c>
    </row>
    <row r="861" spans="1:13" hidden="1" x14ac:dyDescent="0.25">
      <c r="A861" t="s">
        <v>10</v>
      </c>
      <c r="B861" t="s">
        <v>39</v>
      </c>
      <c r="C861" t="s">
        <v>27</v>
      </c>
      <c r="D861" t="s">
        <v>13</v>
      </c>
      <c r="E861" s="8">
        <v>2020</v>
      </c>
      <c r="F861" s="2">
        <v>0.34566514587507158</v>
      </c>
      <c r="G861" s="3">
        <v>45923.2578125</v>
      </c>
      <c r="H861" s="2">
        <v>9.2850848433436314E-2</v>
      </c>
      <c r="I861" s="5">
        <v>174685488</v>
      </c>
      <c r="J861" s="2">
        <v>9.6880015773620862E-2</v>
      </c>
      <c r="K861" s="2">
        <v>0.41910567865832105</v>
      </c>
      <c r="L861" s="2">
        <v>0.58089432134167895</v>
      </c>
      <c r="M861" s="9">
        <f>Tabla1[[#This Row],[Ventas valor]]/Tabla1[[#This Row],[Ventas volumen]]</f>
        <v>3803.8566147293627</v>
      </c>
    </row>
    <row r="862" spans="1:13" hidden="1" x14ac:dyDescent="0.25">
      <c r="A862" t="s">
        <v>10</v>
      </c>
      <c r="B862" t="s">
        <v>39</v>
      </c>
      <c r="C862" t="s">
        <v>12</v>
      </c>
      <c r="D862" t="s">
        <v>24</v>
      </c>
      <c r="E862" s="8">
        <v>2020</v>
      </c>
      <c r="F862" s="2">
        <v>0.86159388164558015</v>
      </c>
      <c r="G862" s="3">
        <v>45992.80078125</v>
      </c>
      <c r="H862" s="2">
        <v>9.6076973422790299E-2</v>
      </c>
      <c r="I862" s="5">
        <v>235555584</v>
      </c>
      <c r="J862" s="2">
        <v>0.10448651839241342</v>
      </c>
      <c r="K862" s="2">
        <v>0.82040444432852</v>
      </c>
      <c r="L862" s="2">
        <v>0.17959555567148</v>
      </c>
      <c r="M862" s="9">
        <f>Tabla1[[#This Row],[Ventas valor]]/Tabla1[[#This Row],[Ventas volumen]]</f>
        <v>5121.5751160783739</v>
      </c>
    </row>
    <row r="863" spans="1:13" hidden="1" x14ac:dyDescent="0.25">
      <c r="A863" t="s">
        <v>36</v>
      </c>
      <c r="B863" t="s">
        <v>40</v>
      </c>
      <c r="C863" t="s">
        <v>29</v>
      </c>
      <c r="D863" t="s">
        <v>22</v>
      </c>
      <c r="E863" s="8">
        <v>2020</v>
      </c>
      <c r="F863" s="2" t="s">
        <v>14</v>
      </c>
      <c r="G863" s="3">
        <v>46106.3955078125</v>
      </c>
      <c r="H863" s="2">
        <v>4.4854135628877745E-2</v>
      </c>
      <c r="I863" s="5">
        <v>116887699.5</v>
      </c>
      <c r="J863" s="2">
        <v>3.3449695205781435E-2</v>
      </c>
      <c r="K863" s="2">
        <v>1.8785541672842999E-2</v>
      </c>
      <c r="L863" s="2">
        <v>0.98121445832715704</v>
      </c>
      <c r="M863" s="9">
        <f>Tabla1[[#This Row],[Ventas valor]]/Tabla1[[#This Row],[Ventas volumen]]</f>
        <v>2535.1732273279517</v>
      </c>
    </row>
    <row r="864" spans="1:13" hidden="1" x14ac:dyDescent="0.25">
      <c r="A864" t="s">
        <v>36</v>
      </c>
      <c r="B864" t="s">
        <v>39</v>
      </c>
      <c r="C864" t="s">
        <v>30</v>
      </c>
      <c r="D864" t="s">
        <v>20</v>
      </c>
      <c r="E864" s="8">
        <v>2020</v>
      </c>
      <c r="F864" s="2" t="s">
        <v>14</v>
      </c>
      <c r="G864" s="3">
        <v>46185.3330078125</v>
      </c>
      <c r="H864" s="2">
        <v>0.27909001877900974</v>
      </c>
      <c r="I864" s="5">
        <v>138317740</v>
      </c>
      <c r="J864" s="2">
        <v>0.1997653433766837</v>
      </c>
      <c r="K864" s="2">
        <v>0.1796344561442372</v>
      </c>
      <c r="L864" s="2">
        <v>0.82036554385576277</v>
      </c>
      <c r="M864" s="9">
        <f>Tabla1[[#This Row],[Ventas valor]]/Tabla1[[#This Row],[Ventas volumen]]</f>
        <v>2994.8412405428103</v>
      </c>
    </row>
    <row r="865" spans="1:13" hidden="1" x14ac:dyDescent="0.25">
      <c r="A865" t="s">
        <v>36</v>
      </c>
      <c r="B865" t="s">
        <v>37</v>
      </c>
      <c r="C865" t="s">
        <v>31</v>
      </c>
      <c r="D865" t="s">
        <v>15</v>
      </c>
      <c r="E865" s="8">
        <v>2020</v>
      </c>
      <c r="F865" s="2" t="s">
        <v>14</v>
      </c>
      <c r="G865" s="3">
        <v>46331.088388443</v>
      </c>
      <c r="H865" s="2">
        <v>0.18667064154391486</v>
      </c>
      <c r="I865" s="5">
        <v>187974832.2109375</v>
      </c>
      <c r="J865" s="2">
        <v>0.22482724265346324</v>
      </c>
      <c r="K865" s="2" t="s">
        <v>14</v>
      </c>
      <c r="L865" s="2" t="s">
        <v>14</v>
      </c>
      <c r="M865" s="9">
        <f>Tabla1[[#This Row],[Ventas valor]]/Tabla1[[#This Row],[Ventas volumen]]</f>
        <v>4057.2073471476365</v>
      </c>
    </row>
    <row r="866" spans="1:13" hidden="1" x14ac:dyDescent="0.25">
      <c r="A866" t="s">
        <v>35</v>
      </c>
      <c r="B866" t="s">
        <v>11</v>
      </c>
      <c r="C866" t="s">
        <v>31</v>
      </c>
      <c r="D866" t="s">
        <v>19</v>
      </c>
      <c r="E866" s="8">
        <v>2020</v>
      </c>
      <c r="F866" s="2" t="s">
        <v>14</v>
      </c>
      <c r="G866" s="3">
        <v>46568.25341796875</v>
      </c>
      <c r="H866" s="2">
        <v>0.23912084193754454</v>
      </c>
      <c r="I866" s="5">
        <v>280601882</v>
      </c>
      <c r="J866" s="2">
        <v>0.37391558544756526</v>
      </c>
      <c r="K866" s="2" t="s">
        <v>14</v>
      </c>
      <c r="L866" s="2" t="s">
        <v>14</v>
      </c>
      <c r="M866" s="9">
        <f>Tabla1[[#This Row],[Ventas valor]]/Tabla1[[#This Row],[Ventas volumen]]</f>
        <v>6025.6045998007612</v>
      </c>
    </row>
    <row r="867" spans="1:13" hidden="1" x14ac:dyDescent="0.25">
      <c r="A867" t="s">
        <v>36</v>
      </c>
      <c r="B867" t="s">
        <v>11</v>
      </c>
      <c r="C867" t="s">
        <v>12</v>
      </c>
      <c r="D867" t="s">
        <v>19</v>
      </c>
      <c r="E867" s="8">
        <v>2020</v>
      </c>
      <c r="F867" s="2" t="s">
        <v>14</v>
      </c>
      <c r="G867" s="3">
        <v>46731.183380126953</v>
      </c>
      <c r="H867" s="2">
        <v>5.2542340955454125E-2</v>
      </c>
      <c r="I867" s="5">
        <v>183425042.00000003</v>
      </c>
      <c r="J867" s="2">
        <v>4.7515798890895827E-2</v>
      </c>
      <c r="K867" s="2">
        <v>0.2868118956189199</v>
      </c>
      <c r="L867" s="2">
        <v>0.71318810438108016</v>
      </c>
      <c r="M867" s="9">
        <f>Tabla1[[#This Row],[Ventas valor]]/Tabla1[[#This Row],[Ventas volumen]]</f>
        <v>3925.1101455736712</v>
      </c>
    </row>
    <row r="868" spans="1:13" hidden="1" x14ac:dyDescent="0.25">
      <c r="A868" t="s">
        <v>10</v>
      </c>
      <c r="B868" t="s">
        <v>38</v>
      </c>
      <c r="C868" t="s">
        <v>29</v>
      </c>
      <c r="D868" t="s">
        <v>16</v>
      </c>
      <c r="E868" s="8">
        <v>2020</v>
      </c>
      <c r="F868" s="2">
        <v>0.29527703292661672</v>
      </c>
      <c r="G868" s="3">
        <v>46756.34765625</v>
      </c>
      <c r="H868" s="2">
        <v>8.6577732371787453E-2</v>
      </c>
      <c r="I868" s="5">
        <v>83397720</v>
      </c>
      <c r="J868" s="2">
        <v>4.9611170093041786E-2</v>
      </c>
      <c r="K868" s="2">
        <v>0.2802245193273869</v>
      </c>
      <c r="L868" s="2">
        <v>0.7197754806726131</v>
      </c>
      <c r="M868" s="9">
        <f>Tabla1[[#This Row],[Ventas valor]]/Tabla1[[#This Row],[Ventas volumen]]</f>
        <v>1783.6662652338732</v>
      </c>
    </row>
    <row r="869" spans="1:13" hidden="1" x14ac:dyDescent="0.25">
      <c r="A869" t="s">
        <v>34</v>
      </c>
      <c r="B869" t="s">
        <v>11</v>
      </c>
      <c r="C869" t="s">
        <v>12</v>
      </c>
      <c r="D869" t="s">
        <v>13</v>
      </c>
      <c r="E869" s="8">
        <v>2020</v>
      </c>
      <c r="F869" s="2">
        <v>0.80249279457450751</v>
      </c>
      <c r="G869" s="3">
        <v>46812.5078125</v>
      </c>
      <c r="H869" s="2">
        <v>5.9057063464097531E-2</v>
      </c>
      <c r="I869" s="5">
        <v>220064528.00000003</v>
      </c>
      <c r="J869" s="2">
        <v>6.2587287077231504E-2</v>
      </c>
      <c r="K869" s="2">
        <v>0.63660760447499287</v>
      </c>
      <c r="L869" s="2">
        <v>0.36339239552500713</v>
      </c>
      <c r="M869" s="9">
        <f>Tabla1[[#This Row],[Ventas valor]]/Tabla1[[#This Row],[Ventas volumen]]</f>
        <v>4700.97711665936</v>
      </c>
    </row>
    <row r="870" spans="1:13" hidden="1" x14ac:dyDescent="0.25">
      <c r="A870" t="s">
        <v>35</v>
      </c>
      <c r="B870" t="s">
        <v>39</v>
      </c>
      <c r="C870" t="s">
        <v>32</v>
      </c>
      <c r="D870" t="s">
        <v>19</v>
      </c>
      <c r="E870" s="8">
        <v>2020</v>
      </c>
      <c r="F870" s="2">
        <v>0.10813654010608971</v>
      </c>
      <c r="G870" s="3">
        <v>46954.25</v>
      </c>
      <c r="H870" s="2">
        <v>5.1570756553274102E-2</v>
      </c>
      <c r="I870" s="5">
        <v>140028640</v>
      </c>
      <c r="J870" s="2">
        <v>4.6227113596392207E-2</v>
      </c>
      <c r="K870" s="2">
        <v>0.30958883839763063</v>
      </c>
      <c r="L870" s="2">
        <v>0.69041116160236937</v>
      </c>
      <c r="M870" s="9">
        <f>Tabla1[[#This Row],[Ventas valor]]/Tabla1[[#This Row],[Ventas volumen]]</f>
        <v>2982.235686865406</v>
      </c>
    </row>
    <row r="871" spans="1:13" hidden="1" x14ac:dyDescent="0.25">
      <c r="A871" t="s">
        <v>36</v>
      </c>
      <c r="B871" t="s">
        <v>39</v>
      </c>
      <c r="C871" t="s">
        <v>31</v>
      </c>
      <c r="D871" t="s">
        <v>13</v>
      </c>
      <c r="E871" s="8">
        <v>2020</v>
      </c>
      <c r="F871" s="2" t="s">
        <v>14</v>
      </c>
      <c r="G871" s="3">
        <v>47289.722717285149</v>
      </c>
      <c r="H871" s="2">
        <v>0.26762160254313455</v>
      </c>
      <c r="I871" s="5">
        <v>299876624.875</v>
      </c>
      <c r="J871" s="2">
        <v>0.40322654502304878</v>
      </c>
      <c r="K871" s="2" t="s">
        <v>14</v>
      </c>
      <c r="L871" s="2" t="s">
        <v>14</v>
      </c>
      <c r="M871" s="9">
        <f>Tabla1[[#This Row],[Ventas valor]]/Tabla1[[#This Row],[Ventas volumen]]</f>
        <v>6341.2641826590852</v>
      </c>
    </row>
    <row r="872" spans="1:13" hidden="1" x14ac:dyDescent="0.25">
      <c r="A872" t="s">
        <v>36</v>
      </c>
      <c r="B872" t="s">
        <v>11</v>
      </c>
      <c r="C872" t="s">
        <v>12</v>
      </c>
      <c r="D872" t="s">
        <v>25</v>
      </c>
      <c r="E872" s="8">
        <v>2020</v>
      </c>
      <c r="F872" s="2" t="s">
        <v>14</v>
      </c>
      <c r="G872" s="3">
        <v>47380.738739013672</v>
      </c>
      <c r="H872" s="2">
        <v>3.79300060936568E-2</v>
      </c>
      <c r="I872" s="5">
        <v>209010033.65625003</v>
      </c>
      <c r="J872" s="2">
        <v>3.5225497549095347E-2</v>
      </c>
      <c r="K872" s="2">
        <v>0.28970640833366201</v>
      </c>
      <c r="L872" s="2">
        <v>0.71029359166633799</v>
      </c>
      <c r="M872" s="9">
        <f>Tabla1[[#This Row],[Ventas valor]]/Tabla1[[#This Row],[Ventas volumen]]</f>
        <v>4411.2869325979827</v>
      </c>
    </row>
    <row r="873" spans="1:13" hidden="1" x14ac:dyDescent="0.25">
      <c r="A873" t="s">
        <v>36</v>
      </c>
      <c r="B873" t="s">
        <v>40</v>
      </c>
      <c r="C873" t="s">
        <v>26</v>
      </c>
      <c r="D873" t="s">
        <v>19</v>
      </c>
      <c r="E873" s="8">
        <v>2020</v>
      </c>
      <c r="F873" s="2" t="s">
        <v>14</v>
      </c>
      <c r="G873" s="3">
        <v>47464.1171875</v>
      </c>
      <c r="H873" s="2">
        <v>4.930962397115695E-2</v>
      </c>
      <c r="I873" s="5">
        <v>174308987</v>
      </c>
      <c r="J873" s="2">
        <v>5.5838699086547067E-2</v>
      </c>
      <c r="K873" s="2">
        <v>0.45120090681268205</v>
      </c>
      <c r="L873" s="2">
        <v>0.5487990931873179</v>
      </c>
      <c r="M873" s="9">
        <f>Tabla1[[#This Row],[Ventas valor]]/Tabla1[[#This Row],[Ventas volumen]]</f>
        <v>3672.4371447048734</v>
      </c>
    </row>
    <row r="874" spans="1:13" hidden="1" x14ac:dyDescent="0.25">
      <c r="A874" t="s">
        <v>35</v>
      </c>
      <c r="B874" t="s">
        <v>41</v>
      </c>
      <c r="C874" t="s">
        <v>30</v>
      </c>
      <c r="D874" t="s">
        <v>18</v>
      </c>
      <c r="E874" s="8">
        <v>2020</v>
      </c>
      <c r="F874" s="2">
        <v>6.6244044123565618E-2</v>
      </c>
      <c r="G874" s="3">
        <v>47485.4453125</v>
      </c>
      <c r="H874" s="2">
        <v>0.3095197744457312</v>
      </c>
      <c r="I874" s="5">
        <v>104056184</v>
      </c>
      <c r="J874" s="2">
        <v>0.21986059237002098</v>
      </c>
      <c r="K874" s="2">
        <v>0.11423837743851233</v>
      </c>
      <c r="L874" s="2">
        <v>0.88576162256148772</v>
      </c>
      <c r="M874" s="9">
        <f>Tabla1[[#This Row],[Ventas valor]]/Tabla1[[#This Row],[Ventas volumen]]</f>
        <v>2191.32795986665</v>
      </c>
    </row>
    <row r="875" spans="1:13" hidden="1" x14ac:dyDescent="0.25">
      <c r="A875" t="s">
        <v>35</v>
      </c>
      <c r="B875" t="s">
        <v>39</v>
      </c>
      <c r="C875" t="s">
        <v>32</v>
      </c>
      <c r="D875" t="s">
        <v>13</v>
      </c>
      <c r="E875" s="8">
        <v>2020</v>
      </c>
      <c r="F875" s="2">
        <v>0.153951425249854</v>
      </c>
      <c r="G875" s="3">
        <v>47791.60546875</v>
      </c>
      <c r="H875" s="2">
        <v>4.275400240509044E-2</v>
      </c>
      <c r="I875" s="5">
        <v>134868640</v>
      </c>
      <c r="J875" s="2">
        <v>3.6202176129033328E-2</v>
      </c>
      <c r="K875" s="2">
        <v>0.15464575011655785</v>
      </c>
      <c r="L875" s="2">
        <v>0.8453542498834421</v>
      </c>
      <c r="M875" s="9">
        <f>Tabla1[[#This Row],[Ventas valor]]/Tabla1[[#This Row],[Ventas volumen]]</f>
        <v>2822.015261407947</v>
      </c>
    </row>
    <row r="876" spans="1:13" hidden="1" x14ac:dyDescent="0.25">
      <c r="A876" t="s">
        <v>36</v>
      </c>
      <c r="B876" t="s">
        <v>41</v>
      </c>
      <c r="C876" t="s">
        <v>26</v>
      </c>
      <c r="D876" t="s">
        <v>22</v>
      </c>
      <c r="E876" s="8">
        <v>2020</v>
      </c>
      <c r="F876" s="2" t="s">
        <v>14</v>
      </c>
      <c r="G876" s="3">
        <v>47884.55224609375</v>
      </c>
      <c r="H876" s="2">
        <v>0.15851511345127531</v>
      </c>
      <c r="I876" s="5">
        <v>125166212.875</v>
      </c>
      <c r="J876" s="2">
        <v>0.1229595957092304</v>
      </c>
      <c r="K876" s="2">
        <v>8.4445356565792343E-2</v>
      </c>
      <c r="L876" s="2">
        <v>0.91555464343420767</v>
      </c>
      <c r="M876" s="9">
        <f>Tabla1[[#This Row],[Ventas valor]]/Tabla1[[#This Row],[Ventas volumen]]</f>
        <v>2613.9163259109437</v>
      </c>
    </row>
    <row r="877" spans="1:13" hidden="1" x14ac:dyDescent="0.25">
      <c r="A877" t="s">
        <v>10</v>
      </c>
      <c r="B877" t="s">
        <v>41</v>
      </c>
      <c r="C877" t="s">
        <v>31</v>
      </c>
      <c r="D877" t="s">
        <v>23</v>
      </c>
      <c r="E877" s="8">
        <v>2020</v>
      </c>
      <c r="F877" s="2" t="s">
        <v>14</v>
      </c>
      <c r="G877" s="3">
        <v>47888.78125</v>
      </c>
      <c r="H877" s="2">
        <v>6.84088249130025E-2</v>
      </c>
      <c r="I877" s="5">
        <v>268508800</v>
      </c>
      <c r="J877" s="2">
        <v>8.6079992502098121E-2</v>
      </c>
      <c r="K877" s="2" t="s">
        <v>14</v>
      </c>
      <c r="L877" s="2" t="s">
        <v>14</v>
      </c>
      <c r="M877" s="9">
        <f>Tabla1[[#This Row],[Ventas valor]]/Tabla1[[#This Row],[Ventas volumen]]</f>
        <v>5606.9248995556763</v>
      </c>
    </row>
    <row r="878" spans="1:13" hidden="1" x14ac:dyDescent="0.25">
      <c r="A878" t="s">
        <v>10</v>
      </c>
      <c r="B878" t="s">
        <v>37</v>
      </c>
      <c r="C878" t="s">
        <v>29</v>
      </c>
      <c r="D878" t="s">
        <v>20</v>
      </c>
      <c r="E878" s="8">
        <v>2020</v>
      </c>
      <c r="F878" s="2">
        <v>0.22202461381136132</v>
      </c>
      <c r="G878" s="3">
        <v>47995.71484375</v>
      </c>
      <c r="H878" s="2">
        <v>1.4128777448796455E-2</v>
      </c>
      <c r="I878" s="5">
        <v>133520367.99999999</v>
      </c>
      <c r="J878" s="2">
        <v>8.2739480651392548E-3</v>
      </c>
      <c r="K878" s="2">
        <v>0.49367281552129932</v>
      </c>
      <c r="L878" s="2">
        <v>0.50632718447870073</v>
      </c>
      <c r="M878" s="9">
        <f>Tabla1[[#This Row],[Ventas valor]]/Tabla1[[#This Row],[Ventas volumen]]</f>
        <v>2781.9226869456033</v>
      </c>
    </row>
    <row r="879" spans="1:13" hidden="1" x14ac:dyDescent="0.25">
      <c r="A879" t="s">
        <v>10</v>
      </c>
      <c r="B879" t="s">
        <v>41</v>
      </c>
      <c r="C879" t="s">
        <v>29</v>
      </c>
      <c r="D879" t="s">
        <v>24</v>
      </c>
      <c r="E879" s="8">
        <v>2020</v>
      </c>
      <c r="F879" s="2">
        <v>0.11144287046392951</v>
      </c>
      <c r="G879" s="3">
        <v>48027.89453125</v>
      </c>
      <c r="H879" s="2">
        <v>6.1661097722857452E-2</v>
      </c>
      <c r="I879" s="5">
        <v>118886760</v>
      </c>
      <c r="J879" s="2">
        <v>3.4010933431049779E-2</v>
      </c>
      <c r="K879" s="2">
        <v>0.50756037798531439</v>
      </c>
      <c r="L879" s="2">
        <v>0.49243962201468561</v>
      </c>
      <c r="M879" s="9">
        <f>Tabla1[[#This Row],[Ventas valor]]/Tabla1[[#This Row],[Ventas volumen]]</f>
        <v>2475.3689738084336</v>
      </c>
    </row>
    <row r="880" spans="1:13" hidden="1" x14ac:dyDescent="0.25">
      <c r="A880" t="s">
        <v>34</v>
      </c>
      <c r="B880" t="s">
        <v>11</v>
      </c>
      <c r="C880" t="s">
        <v>12</v>
      </c>
      <c r="D880" t="s">
        <v>25</v>
      </c>
      <c r="E880" s="8">
        <v>2020</v>
      </c>
      <c r="F880" s="2">
        <v>0.80249279457450751</v>
      </c>
      <c r="G880" s="3">
        <v>48281.22265625</v>
      </c>
      <c r="H880" s="2">
        <v>5.7478826388101423E-2</v>
      </c>
      <c r="I880" s="5">
        <v>236484448</v>
      </c>
      <c r="J880" s="2">
        <v>6.2237663497540653E-2</v>
      </c>
      <c r="K880" s="2">
        <v>0.60990178939800732</v>
      </c>
      <c r="L880" s="2">
        <v>0.39009821060199268</v>
      </c>
      <c r="M880" s="9">
        <f>Tabla1[[#This Row],[Ventas valor]]/Tabla1[[#This Row],[Ventas volumen]]</f>
        <v>4898.0625383849329</v>
      </c>
    </row>
    <row r="881" spans="1:13" hidden="1" x14ac:dyDescent="0.25">
      <c r="A881" t="s">
        <v>35</v>
      </c>
      <c r="B881" t="s">
        <v>40</v>
      </c>
      <c r="C881" t="s">
        <v>30</v>
      </c>
      <c r="D881" t="s">
        <v>18</v>
      </c>
      <c r="E881" s="8">
        <v>2020</v>
      </c>
      <c r="F881" s="2">
        <v>9.00072542151997E-2</v>
      </c>
      <c r="G881" s="3">
        <v>48352.66796875</v>
      </c>
      <c r="H881" s="2">
        <v>0.15068024158537408</v>
      </c>
      <c r="I881" s="5">
        <v>136857680</v>
      </c>
      <c r="J881" s="2">
        <v>0.12203564107480785</v>
      </c>
      <c r="K881" s="2">
        <v>0.2947333025081238</v>
      </c>
      <c r="L881" s="2">
        <v>0.7052666974918762</v>
      </c>
      <c r="M881" s="9">
        <f>Tabla1[[#This Row],[Ventas valor]]/Tabla1[[#This Row],[Ventas volumen]]</f>
        <v>2830.4059682590873</v>
      </c>
    </row>
    <row r="882" spans="1:13" hidden="1" x14ac:dyDescent="0.25">
      <c r="A882" t="s">
        <v>36</v>
      </c>
      <c r="B882" t="s">
        <v>11</v>
      </c>
      <c r="C882" t="s">
        <v>12</v>
      </c>
      <c r="D882" t="s">
        <v>22</v>
      </c>
      <c r="E882" s="8">
        <v>2020</v>
      </c>
      <c r="F882" s="2" t="s">
        <v>14</v>
      </c>
      <c r="G882" s="3">
        <v>48358.781112670898</v>
      </c>
      <c r="H882" s="2">
        <v>4.6227609756315742E-2</v>
      </c>
      <c r="I882" s="5">
        <v>228089018.9375</v>
      </c>
      <c r="J882" s="2">
        <v>4.9413484179342111E-2</v>
      </c>
      <c r="K882" s="2">
        <v>0.48937069047627263</v>
      </c>
      <c r="L882" s="2">
        <v>0.51062930952372731</v>
      </c>
      <c r="M882" s="9">
        <f>Tabla1[[#This Row],[Ventas valor]]/Tabla1[[#This Row],[Ventas volumen]]</f>
        <v>4716.5998333596635</v>
      </c>
    </row>
    <row r="883" spans="1:13" hidden="1" x14ac:dyDescent="0.25">
      <c r="A883" t="s">
        <v>35</v>
      </c>
      <c r="B883" t="s">
        <v>42</v>
      </c>
      <c r="C883" t="s">
        <v>26</v>
      </c>
      <c r="D883" t="s">
        <v>16</v>
      </c>
      <c r="E883" s="8">
        <v>2020</v>
      </c>
      <c r="F883" s="2">
        <v>0.22112136938744559</v>
      </c>
      <c r="G883" s="3">
        <v>48435.43359375</v>
      </c>
      <c r="H883" s="2">
        <v>5.5771074601733181E-2</v>
      </c>
      <c r="I883" s="5">
        <v>199668560</v>
      </c>
      <c r="J883" s="2">
        <v>6.7650214021382798E-2</v>
      </c>
      <c r="K883" s="2">
        <v>0.41886995128326659</v>
      </c>
      <c r="L883" s="2">
        <v>0.58113004871673346</v>
      </c>
      <c r="M883" s="9">
        <f>Tabla1[[#This Row],[Ventas valor]]/Tabla1[[#This Row],[Ventas volumen]]</f>
        <v>4122.3654912374886</v>
      </c>
    </row>
    <row r="884" spans="1:13" hidden="1" x14ac:dyDescent="0.25">
      <c r="A884" t="s">
        <v>36</v>
      </c>
      <c r="B884" t="s">
        <v>39</v>
      </c>
      <c r="C884" t="s">
        <v>30</v>
      </c>
      <c r="D884" t="s">
        <v>25</v>
      </c>
      <c r="E884" s="8">
        <v>2020</v>
      </c>
      <c r="F884" s="2" t="s">
        <v>14</v>
      </c>
      <c r="G884" s="3">
        <v>48550.832916259766</v>
      </c>
      <c r="H884" s="2">
        <v>0.18050478001725404</v>
      </c>
      <c r="I884" s="5">
        <v>124054737.125</v>
      </c>
      <c r="J884" s="2">
        <v>0.10765927371081938</v>
      </c>
      <c r="K884" s="2">
        <v>0.21175843610494449</v>
      </c>
      <c r="L884" s="2">
        <v>0.78824156389505551</v>
      </c>
      <c r="M884" s="9">
        <f>Tabla1[[#This Row],[Ventas valor]]/Tabla1[[#This Row],[Ventas volumen]]</f>
        <v>2555.1515735882222</v>
      </c>
    </row>
    <row r="885" spans="1:13" hidden="1" x14ac:dyDescent="0.25">
      <c r="A885" t="s">
        <v>35</v>
      </c>
      <c r="B885" t="s">
        <v>40</v>
      </c>
      <c r="C885" t="s">
        <v>30</v>
      </c>
      <c r="D885" t="s">
        <v>13</v>
      </c>
      <c r="E885" s="8">
        <v>2020</v>
      </c>
      <c r="F885" s="2">
        <v>0.13171708195395029</v>
      </c>
      <c r="G885" s="3">
        <v>48563.3828125</v>
      </c>
      <c r="H885" s="2">
        <v>0.10310023197130495</v>
      </c>
      <c r="I885" s="5">
        <v>152927600</v>
      </c>
      <c r="J885" s="2">
        <v>0.10461038821741156</v>
      </c>
      <c r="K885" s="2">
        <v>0.31161396634747424</v>
      </c>
      <c r="L885" s="2">
        <v>0.68838603365252582</v>
      </c>
      <c r="M885" s="9">
        <f>Tabla1[[#This Row],[Ventas valor]]/Tabla1[[#This Row],[Ventas volumen]]</f>
        <v>3149.0310423893516</v>
      </c>
    </row>
    <row r="886" spans="1:13" hidden="1" x14ac:dyDescent="0.25">
      <c r="A886" t="s">
        <v>10</v>
      </c>
      <c r="B886" t="s">
        <v>39</v>
      </c>
      <c r="C886" t="s">
        <v>26</v>
      </c>
      <c r="D886" t="s">
        <v>15</v>
      </c>
      <c r="E886" s="8">
        <v>2020</v>
      </c>
      <c r="F886" s="2">
        <v>0.47119955014030296</v>
      </c>
      <c r="G886" s="3">
        <v>48643.3984375</v>
      </c>
      <c r="H886" s="2">
        <v>0.12302860178793482</v>
      </c>
      <c r="I886" s="5">
        <v>211064544</v>
      </c>
      <c r="J886" s="2">
        <v>0.13690893457423098</v>
      </c>
      <c r="K886" s="2">
        <v>0.62329631261989693</v>
      </c>
      <c r="L886" s="2">
        <v>0.37670368738010307</v>
      </c>
      <c r="M886" s="9">
        <f>Tabla1[[#This Row],[Ventas valor]]/Tabla1[[#This Row],[Ventas volumen]]</f>
        <v>4339.0172311087308</v>
      </c>
    </row>
    <row r="887" spans="1:13" hidden="1" x14ac:dyDescent="0.25">
      <c r="A887" t="s">
        <v>35</v>
      </c>
      <c r="B887" t="s">
        <v>11</v>
      </c>
      <c r="C887" t="s">
        <v>31</v>
      </c>
      <c r="D887" t="s">
        <v>23</v>
      </c>
      <c r="E887" s="8">
        <v>2020</v>
      </c>
      <c r="F887" s="2" t="s">
        <v>14</v>
      </c>
      <c r="G887" s="3">
        <v>48822.882568359368</v>
      </c>
      <c r="H887" s="2">
        <v>0.17732307297364075</v>
      </c>
      <c r="I887" s="5">
        <v>293734058</v>
      </c>
      <c r="J887" s="2">
        <v>0.32389142823258787</v>
      </c>
      <c r="K887" s="2" t="s">
        <v>14</v>
      </c>
      <c r="L887" s="2" t="s">
        <v>14</v>
      </c>
      <c r="M887" s="9">
        <f>Tabla1[[#This Row],[Ventas valor]]/Tabla1[[#This Row],[Ventas volumen]]</f>
        <v>6016.3194499777474</v>
      </c>
    </row>
    <row r="888" spans="1:13" hidden="1" x14ac:dyDescent="0.25">
      <c r="A888" t="s">
        <v>36</v>
      </c>
      <c r="B888" t="s">
        <v>11</v>
      </c>
      <c r="C888" t="s">
        <v>29</v>
      </c>
      <c r="D888" t="s">
        <v>20</v>
      </c>
      <c r="E888" s="8">
        <v>2020</v>
      </c>
      <c r="F888" s="2" t="s">
        <v>14</v>
      </c>
      <c r="G888" s="3">
        <v>48995.452346801758</v>
      </c>
      <c r="H888" s="2">
        <v>5.4933750009056412E-2</v>
      </c>
      <c r="I888" s="5">
        <v>122878808.87499999</v>
      </c>
      <c r="J888" s="2">
        <v>3.2671699088334942E-2</v>
      </c>
      <c r="K888" s="2">
        <v>5.4224951893683461E-2</v>
      </c>
      <c r="L888" s="2">
        <v>0.94577504810631652</v>
      </c>
      <c r="M888" s="9">
        <f>Tabla1[[#This Row],[Ventas valor]]/Tabla1[[#This Row],[Ventas volumen]]</f>
        <v>2507.9635555813184</v>
      </c>
    </row>
    <row r="889" spans="1:13" hidden="1" x14ac:dyDescent="0.25">
      <c r="A889" t="s">
        <v>36</v>
      </c>
      <c r="B889" t="s">
        <v>11</v>
      </c>
      <c r="C889" t="s">
        <v>12</v>
      </c>
      <c r="D889" t="s">
        <v>21</v>
      </c>
      <c r="E889" s="8">
        <v>2020</v>
      </c>
      <c r="F889" s="2" t="s">
        <v>14</v>
      </c>
      <c r="G889" s="3">
        <v>49001.389450073242</v>
      </c>
      <c r="H889" s="2">
        <v>5.0161065723224714E-2</v>
      </c>
      <c r="I889" s="5">
        <v>159004152.4375</v>
      </c>
      <c r="J889" s="2">
        <v>3.833578022078344E-2</v>
      </c>
      <c r="K889" s="2">
        <v>0.43789714683626629</v>
      </c>
      <c r="L889" s="2">
        <v>0.56210285316373376</v>
      </c>
      <c r="M889" s="9">
        <f>Tabla1[[#This Row],[Ventas valor]]/Tabla1[[#This Row],[Ventas volumen]]</f>
        <v>3244.8906902835251</v>
      </c>
    </row>
    <row r="890" spans="1:13" hidden="1" x14ac:dyDescent="0.25">
      <c r="A890" t="s">
        <v>36</v>
      </c>
      <c r="B890" t="s">
        <v>37</v>
      </c>
      <c r="C890" t="s">
        <v>12</v>
      </c>
      <c r="D890" t="s">
        <v>22</v>
      </c>
      <c r="E890" s="8">
        <v>2020</v>
      </c>
      <c r="F890" s="2" t="s">
        <v>14</v>
      </c>
      <c r="G890" s="3">
        <v>49123.249137878411</v>
      </c>
      <c r="H890" s="2">
        <v>0.18624391161338427</v>
      </c>
      <c r="I890" s="5">
        <v>182033093.53125</v>
      </c>
      <c r="J890" s="2">
        <v>0.20131403552242685</v>
      </c>
      <c r="K890" s="2">
        <v>0.33634721216633695</v>
      </c>
      <c r="L890" s="2">
        <v>0.6636527878336631</v>
      </c>
      <c r="M890" s="9">
        <f>Tabla1[[#This Row],[Ventas valor]]/Tabla1[[#This Row],[Ventas volumen]]</f>
        <v>3705.6403378433338</v>
      </c>
    </row>
    <row r="891" spans="1:13" hidden="1" x14ac:dyDescent="0.25">
      <c r="A891" t="s">
        <v>35</v>
      </c>
      <c r="B891" t="s">
        <v>40</v>
      </c>
      <c r="C891" t="s">
        <v>31</v>
      </c>
      <c r="D891" t="s">
        <v>19</v>
      </c>
      <c r="E891" s="8">
        <v>2020</v>
      </c>
      <c r="F891" s="2" t="s">
        <v>14</v>
      </c>
      <c r="G891" s="3">
        <v>49168.439453125</v>
      </c>
      <c r="H891" s="2">
        <v>0.15258710801478206</v>
      </c>
      <c r="I891" s="5">
        <v>157237862</v>
      </c>
      <c r="J891" s="2">
        <v>0.14846885885472308</v>
      </c>
      <c r="K891" s="2" t="s">
        <v>14</v>
      </c>
      <c r="L891" s="2" t="s">
        <v>14</v>
      </c>
      <c r="M891" s="9">
        <f>Tabla1[[#This Row],[Ventas valor]]/Tabla1[[#This Row],[Ventas volumen]]</f>
        <v>3197.9429029856351</v>
      </c>
    </row>
    <row r="892" spans="1:13" hidden="1" x14ac:dyDescent="0.25">
      <c r="A892" t="s">
        <v>36</v>
      </c>
      <c r="B892" t="s">
        <v>41</v>
      </c>
      <c r="C892" t="s">
        <v>27</v>
      </c>
      <c r="D892" t="s">
        <v>13</v>
      </c>
      <c r="E892" s="8">
        <v>2020</v>
      </c>
      <c r="F892" s="2" t="s">
        <v>14</v>
      </c>
      <c r="G892" s="3">
        <v>49196.577880859382</v>
      </c>
      <c r="H892" s="2">
        <v>0.1392132239931341</v>
      </c>
      <c r="I892" s="5">
        <v>122697333</v>
      </c>
      <c r="J892" s="2">
        <v>0.1082594239430721</v>
      </c>
      <c r="K892" s="2">
        <v>0.13321728305193814</v>
      </c>
      <c r="L892" s="2">
        <v>0.86678271694806186</v>
      </c>
      <c r="M892" s="9">
        <f>Tabla1[[#This Row],[Ventas valor]]/Tabla1[[#This Row],[Ventas volumen]]</f>
        <v>2494.0217040530601</v>
      </c>
    </row>
    <row r="893" spans="1:13" hidden="1" x14ac:dyDescent="0.25">
      <c r="A893" t="s">
        <v>10</v>
      </c>
      <c r="B893" t="s">
        <v>39</v>
      </c>
      <c r="C893" t="s">
        <v>26</v>
      </c>
      <c r="D893" t="s">
        <v>21</v>
      </c>
      <c r="E893" s="8">
        <v>2020</v>
      </c>
      <c r="F893" s="2">
        <v>0.48539487919221058</v>
      </c>
      <c r="G893" s="3">
        <v>49375.5</v>
      </c>
      <c r="H893" s="2">
        <v>0.1030110140477566</v>
      </c>
      <c r="I893" s="5">
        <v>220387536</v>
      </c>
      <c r="J893" s="2">
        <v>0.10467206693117306</v>
      </c>
      <c r="K893" s="2">
        <v>0.57993918494555874</v>
      </c>
      <c r="L893" s="2">
        <v>0.42006081505444126</v>
      </c>
      <c r="M893" s="9">
        <f>Tabla1[[#This Row],[Ventas valor]]/Tabla1[[#This Row],[Ventas volumen]]</f>
        <v>4463.499832913084</v>
      </c>
    </row>
    <row r="894" spans="1:13" hidden="1" x14ac:dyDescent="0.25">
      <c r="A894" t="s">
        <v>34</v>
      </c>
      <c r="B894" t="s">
        <v>37</v>
      </c>
      <c r="C894" t="s">
        <v>26</v>
      </c>
      <c r="D894" t="s">
        <v>18</v>
      </c>
      <c r="E894" s="8">
        <v>2020</v>
      </c>
      <c r="F894" s="2">
        <v>0.36691494610347464</v>
      </c>
      <c r="G894" s="3">
        <v>49482.1015625</v>
      </c>
      <c r="H894" s="2">
        <v>6.4526010128053854E-2</v>
      </c>
      <c r="I894" s="5">
        <v>251840832</v>
      </c>
      <c r="J894" s="2">
        <v>6.8439241216378524E-2</v>
      </c>
      <c r="K894" s="2">
        <v>0.81570480199175965</v>
      </c>
      <c r="L894" s="2">
        <v>0.18429519800824035</v>
      </c>
      <c r="M894" s="9">
        <f>Tabla1[[#This Row],[Ventas valor]]/Tabla1[[#This Row],[Ventas volumen]]</f>
        <v>5089.5338728065972</v>
      </c>
    </row>
    <row r="895" spans="1:13" hidden="1" x14ac:dyDescent="0.25">
      <c r="A895" t="s">
        <v>10</v>
      </c>
      <c r="B895" t="s">
        <v>41</v>
      </c>
      <c r="C895" t="s">
        <v>31</v>
      </c>
      <c r="D895" t="s">
        <v>15</v>
      </c>
      <c r="E895" s="8">
        <v>2020</v>
      </c>
      <c r="F895" s="2" t="s">
        <v>14</v>
      </c>
      <c r="G895" s="3">
        <v>49649.3046875</v>
      </c>
      <c r="H895" s="2">
        <v>5.5712913661377865E-2</v>
      </c>
      <c r="I895" s="5">
        <v>243396928</v>
      </c>
      <c r="J895" s="2">
        <v>7.5443548697457702E-2</v>
      </c>
      <c r="K895" s="2" t="s">
        <v>14</v>
      </c>
      <c r="L895" s="2" t="s">
        <v>14</v>
      </c>
      <c r="M895" s="9">
        <f>Tabla1[[#This Row],[Ventas valor]]/Tabla1[[#This Row],[Ventas volumen]]</f>
        <v>4902.3229938863378</v>
      </c>
    </row>
    <row r="896" spans="1:13" hidden="1" x14ac:dyDescent="0.25">
      <c r="A896" t="s">
        <v>35</v>
      </c>
      <c r="B896" t="s">
        <v>39</v>
      </c>
      <c r="C896" t="s">
        <v>32</v>
      </c>
      <c r="D896" t="s">
        <v>24</v>
      </c>
      <c r="E896" s="8">
        <v>2020</v>
      </c>
      <c r="F896" s="2">
        <v>0.1220001360727167</v>
      </c>
      <c r="G896" s="3">
        <v>49883.875</v>
      </c>
      <c r="H896" s="2">
        <v>4.8819984556851284E-2</v>
      </c>
      <c r="I896" s="5">
        <v>180636336</v>
      </c>
      <c r="J896" s="2">
        <v>5.0370746475606951E-2</v>
      </c>
      <c r="K896" s="2">
        <v>0.43938694593539585</v>
      </c>
      <c r="L896" s="2">
        <v>0.56061305406460415</v>
      </c>
      <c r="M896" s="9">
        <f>Tabla1[[#This Row],[Ventas valor]]/Tabla1[[#This Row],[Ventas volumen]]</f>
        <v>3621.1368102417864</v>
      </c>
    </row>
    <row r="897" spans="1:13" hidden="1" x14ac:dyDescent="0.25">
      <c r="A897" t="s">
        <v>36</v>
      </c>
      <c r="B897" t="s">
        <v>37</v>
      </c>
      <c r="C897" t="s">
        <v>12</v>
      </c>
      <c r="D897" t="s">
        <v>24</v>
      </c>
      <c r="E897" s="8">
        <v>2020</v>
      </c>
      <c r="F897" s="2" t="s">
        <v>14</v>
      </c>
      <c r="G897" s="3">
        <v>49957.481048583992</v>
      </c>
      <c r="H897" s="2">
        <v>0.20970657403560533</v>
      </c>
      <c r="I897" s="5">
        <v>191955463.6875</v>
      </c>
      <c r="J897" s="2">
        <v>0.24182259045626434</v>
      </c>
      <c r="K897" s="2">
        <v>0.33976981657410943</v>
      </c>
      <c r="L897" s="2">
        <v>0.66023018342589057</v>
      </c>
      <c r="M897" s="9">
        <f>Tabla1[[#This Row],[Ventas valor]]/Tabla1[[#This Row],[Ventas volumen]]</f>
        <v>3842.376750357409</v>
      </c>
    </row>
    <row r="898" spans="1:13" hidden="1" x14ac:dyDescent="0.25">
      <c r="A898" t="s">
        <v>35</v>
      </c>
      <c r="B898" t="s">
        <v>40</v>
      </c>
      <c r="C898" t="s">
        <v>27</v>
      </c>
      <c r="D898" t="s">
        <v>24</v>
      </c>
      <c r="E898" s="8">
        <v>2020</v>
      </c>
      <c r="F898" s="2">
        <v>0.33282942602340143</v>
      </c>
      <c r="G898" s="3">
        <v>50126.61328125</v>
      </c>
      <c r="H898" s="2">
        <v>0.13855892343872486</v>
      </c>
      <c r="I898" s="5">
        <v>168306944</v>
      </c>
      <c r="J898" s="2">
        <v>0.13494504078016806</v>
      </c>
      <c r="K898" s="2">
        <v>0.32199130179679336</v>
      </c>
      <c r="L898" s="2">
        <v>0.67800869820320664</v>
      </c>
      <c r="M898" s="9">
        <f>Tabla1[[#This Row],[Ventas valor]]/Tabla1[[#This Row],[Ventas volumen]]</f>
        <v>3357.6364526297589</v>
      </c>
    </row>
    <row r="899" spans="1:13" hidden="1" x14ac:dyDescent="0.25">
      <c r="A899" t="s">
        <v>10</v>
      </c>
      <c r="B899" t="s">
        <v>38</v>
      </c>
      <c r="C899" t="s">
        <v>29</v>
      </c>
      <c r="D899" t="s">
        <v>13</v>
      </c>
      <c r="E899" s="8">
        <v>2020</v>
      </c>
      <c r="F899" s="2">
        <v>0.30202989153657728</v>
      </c>
      <c r="G899" s="3">
        <v>50151.203125</v>
      </c>
      <c r="H899" s="2">
        <v>6.5762970664386758E-2</v>
      </c>
      <c r="I899" s="5">
        <v>132371944.00000001</v>
      </c>
      <c r="J899" s="2">
        <v>5.8956242502597053E-2</v>
      </c>
      <c r="K899" s="2">
        <v>0.38838311538281856</v>
      </c>
      <c r="L899" s="2">
        <v>0.61161688461718144</v>
      </c>
      <c r="M899" s="9">
        <f>Tabla1[[#This Row],[Ventas valor]]/Tabla1[[#This Row],[Ventas volumen]]</f>
        <v>2639.4569970747839</v>
      </c>
    </row>
    <row r="900" spans="1:13" hidden="1" x14ac:dyDescent="0.25">
      <c r="A900" t="s">
        <v>36</v>
      </c>
      <c r="B900" t="s">
        <v>38</v>
      </c>
      <c r="C900" t="s">
        <v>12</v>
      </c>
      <c r="D900" t="s">
        <v>25</v>
      </c>
      <c r="E900" s="8">
        <v>2020</v>
      </c>
      <c r="F900" s="2" t="s">
        <v>14</v>
      </c>
      <c r="G900" s="3">
        <v>50203.528350830071</v>
      </c>
      <c r="H900" s="2">
        <v>0.10351393058718814</v>
      </c>
      <c r="I900" s="5">
        <v>148400924.5</v>
      </c>
      <c r="J900" s="2">
        <v>0.10758657550802234</v>
      </c>
      <c r="K900" s="2">
        <v>6.8254820744058101E-2</v>
      </c>
      <c r="L900" s="2">
        <v>0.93174517925594191</v>
      </c>
      <c r="M900" s="9">
        <f>Tabla1[[#This Row],[Ventas valor]]/Tabla1[[#This Row],[Ventas volumen]]</f>
        <v>2955.9859510859724</v>
      </c>
    </row>
    <row r="901" spans="1:13" hidden="1" x14ac:dyDescent="0.25">
      <c r="A901" t="s">
        <v>36</v>
      </c>
      <c r="B901" t="s">
        <v>38</v>
      </c>
      <c r="C901" t="s">
        <v>12</v>
      </c>
      <c r="D901" t="s">
        <v>15</v>
      </c>
      <c r="E901" s="8">
        <v>2020</v>
      </c>
      <c r="F901" s="2" t="s">
        <v>14</v>
      </c>
      <c r="G901" s="3">
        <v>50291.840927124023</v>
      </c>
      <c r="H901" s="2">
        <v>0.12827335014661875</v>
      </c>
      <c r="I901" s="5">
        <v>150348765.3125</v>
      </c>
      <c r="J901" s="2">
        <v>0.1303242163242552</v>
      </c>
      <c r="K901" s="2">
        <v>8.8138452849657475E-2</v>
      </c>
      <c r="L901" s="2">
        <v>0.91186154715034251</v>
      </c>
      <c r="M901" s="9">
        <f>Tabla1[[#This Row],[Ventas valor]]/Tabla1[[#This Row],[Ventas volumen]]</f>
        <v>2989.5259855443473</v>
      </c>
    </row>
    <row r="902" spans="1:13" hidden="1" x14ac:dyDescent="0.25">
      <c r="A902" t="s">
        <v>10</v>
      </c>
      <c r="B902" t="s">
        <v>39</v>
      </c>
      <c r="C902" t="s">
        <v>26</v>
      </c>
      <c r="D902" t="s">
        <v>19</v>
      </c>
      <c r="E902" s="8">
        <v>2020</v>
      </c>
      <c r="F902" s="2">
        <v>0.45756399248895785</v>
      </c>
      <c r="G902" s="3">
        <v>50499.57421875</v>
      </c>
      <c r="H902" s="2">
        <v>0.10366534331864814</v>
      </c>
      <c r="I902" s="5">
        <v>215783856</v>
      </c>
      <c r="J902" s="2">
        <v>0.10694332530470839</v>
      </c>
      <c r="K902" s="2">
        <v>0.59345944767990433</v>
      </c>
      <c r="L902" s="2">
        <v>0.40654055232009567</v>
      </c>
      <c r="M902" s="9">
        <f>Tabla1[[#This Row],[Ventas valor]]/Tabla1[[#This Row],[Ventas volumen]]</f>
        <v>4272.9836704223453</v>
      </c>
    </row>
    <row r="903" spans="1:13" hidden="1" x14ac:dyDescent="0.25">
      <c r="A903" t="s">
        <v>35</v>
      </c>
      <c r="B903" t="s">
        <v>40</v>
      </c>
      <c r="C903" t="s">
        <v>31</v>
      </c>
      <c r="D903" t="s">
        <v>18</v>
      </c>
      <c r="E903" s="8">
        <v>2020</v>
      </c>
      <c r="F903" s="2" t="s">
        <v>14</v>
      </c>
      <c r="G903" s="3">
        <v>50718.27197265625</v>
      </c>
      <c r="H903" s="2">
        <v>0.15805211572961556</v>
      </c>
      <c r="I903" s="5">
        <v>190737312</v>
      </c>
      <c r="J903" s="2">
        <v>0.17007997027865474</v>
      </c>
      <c r="K903" s="2" t="s">
        <v>14</v>
      </c>
      <c r="L903" s="2" t="s">
        <v>14</v>
      </c>
      <c r="M903" s="9">
        <f>Tabla1[[#This Row],[Ventas valor]]/Tabla1[[#This Row],[Ventas volumen]]</f>
        <v>3760.7218184174776</v>
      </c>
    </row>
    <row r="904" spans="1:13" hidden="1" x14ac:dyDescent="0.25">
      <c r="A904" t="s">
        <v>35</v>
      </c>
      <c r="B904" t="s">
        <v>11</v>
      </c>
      <c r="C904" t="s">
        <v>30</v>
      </c>
      <c r="D904" t="s">
        <v>18</v>
      </c>
      <c r="E904" s="8">
        <v>2020</v>
      </c>
      <c r="F904" s="2">
        <v>0.10855378792236803</v>
      </c>
      <c r="G904" s="3">
        <v>50775.46484375</v>
      </c>
      <c r="H904" s="2">
        <v>0.28323853929881321</v>
      </c>
      <c r="I904" s="5">
        <v>124460744</v>
      </c>
      <c r="J904" s="2">
        <v>0.16440055735761935</v>
      </c>
      <c r="K904" s="2">
        <v>7.5738121893277444E-2</v>
      </c>
      <c r="L904" s="2">
        <v>0.92426187810672256</v>
      </c>
      <c r="M904" s="9">
        <f>Tabla1[[#This Row],[Ventas valor]]/Tabla1[[#This Row],[Ventas volumen]]</f>
        <v>2451.1985145384638</v>
      </c>
    </row>
    <row r="905" spans="1:13" hidden="1" x14ac:dyDescent="0.25">
      <c r="A905" t="s">
        <v>34</v>
      </c>
      <c r="B905" t="s">
        <v>11</v>
      </c>
      <c r="C905" t="s">
        <v>12</v>
      </c>
      <c r="D905" t="s">
        <v>23</v>
      </c>
      <c r="E905" s="8">
        <v>2020</v>
      </c>
      <c r="F905" s="2">
        <v>0.76897261446754439</v>
      </c>
      <c r="G905" s="3">
        <v>50813.2265625</v>
      </c>
      <c r="H905" s="2">
        <v>6.5192055615645964E-2</v>
      </c>
      <c r="I905" s="5">
        <v>279001216</v>
      </c>
      <c r="J905" s="2">
        <v>7.5230030535903478E-2</v>
      </c>
      <c r="K905" s="2">
        <v>0.78693655586074585</v>
      </c>
      <c r="L905" s="2">
        <v>0.21306344413925415</v>
      </c>
      <c r="M905" s="9">
        <f>Tabla1[[#This Row],[Ventas valor]]/Tabla1[[#This Row],[Ventas volumen]]</f>
        <v>5490.7203276459913</v>
      </c>
    </row>
    <row r="906" spans="1:13" hidden="1" x14ac:dyDescent="0.25">
      <c r="A906" t="s">
        <v>10</v>
      </c>
      <c r="B906" t="s">
        <v>39</v>
      </c>
      <c r="C906" t="s">
        <v>12</v>
      </c>
      <c r="D906" t="s">
        <v>18</v>
      </c>
      <c r="E906" s="8">
        <v>2020</v>
      </c>
      <c r="F906" s="2">
        <v>0.77643289561560824</v>
      </c>
      <c r="G906" s="3">
        <v>51080.55859375</v>
      </c>
      <c r="H906" s="2">
        <v>0.11323416596601529</v>
      </c>
      <c r="I906" s="5">
        <v>210669840</v>
      </c>
      <c r="J906" s="2">
        <v>0.10660070875503669</v>
      </c>
      <c r="K906" s="2">
        <v>0.64435619260925048</v>
      </c>
      <c r="L906" s="2">
        <v>0.35564380739074952</v>
      </c>
      <c r="M906" s="9">
        <f>Tabla1[[#This Row],[Ventas valor]]/Tabla1[[#This Row],[Ventas volumen]]</f>
        <v>4124.266566375738</v>
      </c>
    </row>
    <row r="907" spans="1:13" hidden="1" x14ac:dyDescent="0.25">
      <c r="A907" t="s">
        <v>35</v>
      </c>
      <c r="B907" t="s">
        <v>11</v>
      </c>
      <c r="C907" t="s">
        <v>31</v>
      </c>
      <c r="D907" t="s">
        <v>18</v>
      </c>
      <c r="E907" s="8">
        <v>2020</v>
      </c>
      <c r="F907" s="2" t="s">
        <v>14</v>
      </c>
      <c r="G907" s="3">
        <v>51135.83056640625</v>
      </c>
      <c r="H907" s="2">
        <v>0.28524875153837842</v>
      </c>
      <c r="I907" s="5">
        <v>330616732</v>
      </c>
      <c r="J907" s="2">
        <v>0.43671259921565841</v>
      </c>
      <c r="K907" s="2" t="s">
        <v>14</v>
      </c>
      <c r="L907" s="2" t="s">
        <v>14</v>
      </c>
      <c r="M907" s="9">
        <f>Tabla1[[#This Row],[Ventas valor]]/Tabla1[[#This Row],[Ventas volumen]]</f>
        <v>6465.4612692885266</v>
      </c>
    </row>
    <row r="908" spans="1:13" hidden="1" x14ac:dyDescent="0.25">
      <c r="A908" t="s">
        <v>35</v>
      </c>
      <c r="B908" t="s">
        <v>40</v>
      </c>
      <c r="C908" t="s">
        <v>27</v>
      </c>
      <c r="D908" t="s">
        <v>18</v>
      </c>
      <c r="E908" s="8">
        <v>2020</v>
      </c>
      <c r="F908" s="2">
        <v>0.29718289655079799</v>
      </c>
      <c r="G908" s="3">
        <v>51150.9609375</v>
      </c>
      <c r="H908" s="2">
        <v>0.15940049381282947</v>
      </c>
      <c r="I908" s="5">
        <v>194877200</v>
      </c>
      <c r="J908" s="2">
        <v>0.17377149775491987</v>
      </c>
      <c r="K908" s="2">
        <v>0.10622098429164623</v>
      </c>
      <c r="L908" s="2">
        <v>0.89377901570835383</v>
      </c>
      <c r="M908" s="9">
        <f>Tabla1[[#This Row],[Ventas valor]]/Tabla1[[#This Row],[Ventas volumen]]</f>
        <v>3809.8443592900489</v>
      </c>
    </row>
    <row r="909" spans="1:13" hidden="1" x14ac:dyDescent="0.25">
      <c r="A909" t="s">
        <v>34</v>
      </c>
      <c r="B909" t="s">
        <v>40</v>
      </c>
      <c r="C909" t="s">
        <v>29</v>
      </c>
      <c r="D909" t="s">
        <v>23</v>
      </c>
      <c r="E909" s="8">
        <v>2020</v>
      </c>
      <c r="F909" s="2">
        <v>0.12165836986275032</v>
      </c>
      <c r="G909" s="3">
        <v>51160.37890625</v>
      </c>
      <c r="H909" s="2">
        <v>2.7686794593349159E-2</v>
      </c>
      <c r="I909" s="5">
        <v>100103120</v>
      </c>
      <c r="J909" s="2">
        <v>1.2485689974333674E-2</v>
      </c>
      <c r="K909" s="2">
        <v>0.31939919554954932</v>
      </c>
      <c r="L909" s="2">
        <v>0.68060080445045068</v>
      </c>
      <c r="M909" s="9">
        <f>Tabla1[[#This Row],[Ventas valor]]/Tabla1[[#This Row],[Ventas volumen]]</f>
        <v>1956.6532175892646</v>
      </c>
    </row>
    <row r="910" spans="1:13" hidden="1" x14ac:dyDescent="0.25">
      <c r="A910" t="s">
        <v>10</v>
      </c>
      <c r="B910" t="s">
        <v>41</v>
      </c>
      <c r="C910" t="s">
        <v>31</v>
      </c>
      <c r="D910" t="s">
        <v>24</v>
      </c>
      <c r="E910" s="8">
        <v>2020</v>
      </c>
      <c r="F910" s="2" t="s">
        <v>14</v>
      </c>
      <c r="G910" s="3">
        <v>51196.60546875</v>
      </c>
      <c r="H910" s="2">
        <v>6.5729279280255182E-2</v>
      </c>
      <c r="I910" s="5">
        <v>317024056</v>
      </c>
      <c r="J910" s="2">
        <v>9.0693732966205795E-2</v>
      </c>
      <c r="K910" s="2" t="s">
        <v>14</v>
      </c>
      <c r="L910" s="2" t="s">
        <v>14</v>
      </c>
      <c r="M910" s="9">
        <f>Tabla1[[#This Row],[Ventas valor]]/Tabla1[[#This Row],[Ventas volumen]]</f>
        <v>6192.2866388770435</v>
      </c>
    </row>
    <row r="911" spans="1:13" hidden="1" x14ac:dyDescent="0.25">
      <c r="A911" t="s">
        <v>10</v>
      </c>
      <c r="B911" t="s">
        <v>39</v>
      </c>
      <c r="C911" t="s">
        <v>12</v>
      </c>
      <c r="D911" t="s">
        <v>23</v>
      </c>
      <c r="E911" s="8">
        <v>2020</v>
      </c>
      <c r="F911" s="2">
        <v>0.79871614598623297</v>
      </c>
      <c r="G911" s="3">
        <v>51269.83203125</v>
      </c>
      <c r="H911" s="2">
        <v>0.10694827237792894</v>
      </c>
      <c r="I911" s="5">
        <v>242619520</v>
      </c>
      <c r="J911" s="2">
        <v>0.11590658447777021</v>
      </c>
      <c r="K911" s="2">
        <v>0.78315327637281618</v>
      </c>
      <c r="L911" s="2">
        <v>0.21684672362718382</v>
      </c>
      <c r="M911" s="9">
        <f>Tabla1[[#This Row],[Ventas valor]]/Tabla1[[#This Row],[Ventas volumen]]</f>
        <v>4732.2082087594608</v>
      </c>
    </row>
    <row r="912" spans="1:13" hidden="1" x14ac:dyDescent="0.25">
      <c r="A912" t="s">
        <v>36</v>
      </c>
      <c r="B912" t="s">
        <v>38</v>
      </c>
      <c r="C912" t="s">
        <v>28</v>
      </c>
      <c r="D912" t="s">
        <v>15</v>
      </c>
      <c r="E912" s="8">
        <v>2020</v>
      </c>
      <c r="F912" s="2" t="s">
        <v>14</v>
      </c>
      <c r="G912" s="3">
        <v>51270.116394042969</v>
      </c>
      <c r="H912" s="2">
        <v>0.13076851972471751</v>
      </c>
      <c r="I912" s="5">
        <v>175778458.875</v>
      </c>
      <c r="J912" s="2">
        <v>0.15236699717456945</v>
      </c>
      <c r="K912" s="2">
        <v>0.12364051325797015</v>
      </c>
      <c r="L912" s="2">
        <v>0.8763594867420299</v>
      </c>
      <c r="M912" s="9">
        <f>Tabla1[[#This Row],[Ventas valor]]/Tabla1[[#This Row],[Ventas volumen]]</f>
        <v>3428.4778587985329</v>
      </c>
    </row>
    <row r="913" spans="1:13" hidden="1" x14ac:dyDescent="0.25">
      <c r="A913" t="s">
        <v>34</v>
      </c>
      <c r="B913" t="s">
        <v>39</v>
      </c>
      <c r="C913" t="s">
        <v>28</v>
      </c>
      <c r="D913" t="s">
        <v>16</v>
      </c>
      <c r="E913" s="8">
        <v>2020</v>
      </c>
      <c r="F913" s="2">
        <v>0.47374657547003901</v>
      </c>
      <c r="G913" s="3">
        <v>51333.18359375</v>
      </c>
      <c r="H913" s="2">
        <v>7.5856107087092978E-2</v>
      </c>
      <c r="I913" s="5">
        <v>241459568.00000003</v>
      </c>
      <c r="J913" s="2">
        <v>8.5341632248519678E-2</v>
      </c>
      <c r="K913" s="2">
        <v>0.66018599022756475</v>
      </c>
      <c r="L913" s="2">
        <v>0.33981400977243525</v>
      </c>
      <c r="M913" s="9">
        <f>Tabla1[[#This Row],[Ventas valor]]/Tabla1[[#This Row],[Ventas volumen]]</f>
        <v>4703.7715391063066</v>
      </c>
    </row>
    <row r="914" spans="1:13" hidden="1" x14ac:dyDescent="0.25">
      <c r="A914" t="s">
        <v>34</v>
      </c>
      <c r="B914" t="s">
        <v>41</v>
      </c>
      <c r="C914" t="s">
        <v>29</v>
      </c>
      <c r="D914" t="s">
        <v>20</v>
      </c>
      <c r="E914" s="8">
        <v>2020</v>
      </c>
      <c r="F914" s="2">
        <v>0.13781605910458869</v>
      </c>
      <c r="G914" s="3">
        <v>51371.625</v>
      </c>
      <c r="H914" s="2">
        <v>2.8726162621032638E-2</v>
      </c>
      <c r="I914" s="5">
        <v>134443935.99999997</v>
      </c>
      <c r="J914" s="2">
        <v>1.7681718768044186E-2</v>
      </c>
      <c r="K914" s="2">
        <v>0.51596564584904303</v>
      </c>
      <c r="L914" s="2">
        <v>0.48403435415095697</v>
      </c>
      <c r="M914" s="9">
        <f>Tabla1[[#This Row],[Ventas valor]]/Tabla1[[#This Row],[Ventas volumen]]</f>
        <v>2617.085521433281</v>
      </c>
    </row>
    <row r="915" spans="1:13" hidden="1" x14ac:dyDescent="0.25">
      <c r="A915" t="s">
        <v>10</v>
      </c>
      <c r="B915" t="s">
        <v>39</v>
      </c>
      <c r="C915" t="s">
        <v>26</v>
      </c>
      <c r="D915" t="s">
        <v>23</v>
      </c>
      <c r="E915" s="8">
        <v>2020</v>
      </c>
      <c r="F915" s="2">
        <v>0.45659033537684818</v>
      </c>
      <c r="G915" s="3">
        <v>51536.62109375</v>
      </c>
      <c r="H915" s="2">
        <v>0.10750479125449384</v>
      </c>
      <c r="I915" s="5">
        <v>262199024</v>
      </c>
      <c r="J915" s="2">
        <v>0.12526029779155815</v>
      </c>
      <c r="K915" s="2">
        <v>0.72501267586716878</v>
      </c>
      <c r="L915" s="2">
        <v>0.27498732413283122</v>
      </c>
      <c r="M915" s="9">
        <f>Tabla1[[#This Row],[Ventas valor]]/Tabla1[[#This Row],[Ventas volumen]]</f>
        <v>5087.6254289747694</v>
      </c>
    </row>
    <row r="916" spans="1:13" hidden="1" x14ac:dyDescent="0.25">
      <c r="A916" t="s">
        <v>36</v>
      </c>
      <c r="B916" t="s">
        <v>38</v>
      </c>
      <c r="C916" t="s">
        <v>28</v>
      </c>
      <c r="D916" t="s">
        <v>25</v>
      </c>
      <c r="E916" s="8">
        <v>2020</v>
      </c>
      <c r="F916" s="2" t="s">
        <v>14</v>
      </c>
      <c r="G916" s="3">
        <v>51665.03857421875</v>
      </c>
      <c r="H916" s="2">
        <v>0.10652739742479976</v>
      </c>
      <c r="I916" s="5">
        <v>186002425</v>
      </c>
      <c r="J916" s="2">
        <v>0.13484662585062104</v>
      </c>
      <c r="K916" s="2">
        <v>9.8552155973235297E-3</v>
      </c>
      <c r="L916" s="2">
        <v>0.9901447844026765</v>
      </c>
      <c r="M916" s="9">
        <f>Tabla1[[#This Row],[Ventas valor]]/Tabla1[[#This Row],[Ventas volumen]]</f>
        <v>3600.1603818179792</v>
      </c>
    </row>
    <row r="917" spans="1:13" hidden="1" x14ac:dyDescent="0.25">
      <c r="A917" t="s">
        <v>10</v>
      </c>
      <c r="B917" t="s">
        <v>39</v>
      </c>
      <c r="C917" t="s">
        <v>26</v>
      </c>
      <c r="D917" t="s">
        <v>24</v>
      </c>
      <c r="E917" s="8">
        <v>2020</v>
      </c>
      <c r="F917" s="2">
        <v>0.45659033537684818</v>
      </c>
      <c r="G917" s="3">
        <v>51729.90625</v>
      </c>
      <c r="H917" s="2">
        <v>0.10806153883915758</v>
      </c>
      <c r="I917" s="5">
        <v>249438000</v>
      </c>
      <c r="J917" s="2">
        <v>0.1106444081358174</v>
      </c>
      <c r="K917" s="2">
        <v>0.76863021672720278</v>
      </c>
      <c r="L917" s="2">
        <v>0.23136978327279722</v>
      </c>
      <c r="M917" s="9">
        <f>Tabla1[[#This Row],[Ventas valor]]/Tabla1[[#This Row],[Ventas volumen]]</f>
        <v>4821.9302543197628</v>
      </c>
    </row>
    <row r="918" spans="1:13" hidden="1" x14ac:dyDescent="0.25">
      <c r="A918" t="s">
        <v>36</v>
      </c>
      <c r="B918" t="s">
        <v>37</v>
      </c>
      <c r="C918" t="s">
        <v>12</v>
      </c>
      <c r="D918" t="s">
        <v>23</v>
      </c>
      <c r="E918" s="8">
        <v>2020</v>
      </c>
      <c r="F918" s="2" t="s">
        <v>14</v>
      </c>
      <c r="G918" s="3">
        <v>51751.714782714844</v>
      </c>
      <c r="H918" s="2">
        <v>0.2377509835648994</v>
      </c>
      <c r="I918" s="5">
        <v>204506155.3125</v>
      </c>
      <c r="J918" s="2">
        <v>0.28829663413780193</v>
      </c>
      <c r="K918" s="2">
        <v>0.32069258850562987</v>
      </c>
      <c r="L918" s="2">
        <v>0.67930741149437013</v>
      </c>
      <c r="M918" s="9">
        <f>Tabla1[[#This Row],[Ventas valor]]/Tabla1[[#This Row],[Ventas volumen]]</f>
        <v>3951.678822066885</v>
      </c>
    </row>
    <row r="919" spans="1:13" hidden="1" x14ac:dyDescent="0.25">
      <c r="A919" t="s">
        <v>36</v>
      </c>
      <c r="B919" t="s">
        <v>11</v>
      </c>
      <c r="C919" t="s">
        <v>26</v>
      </c>
      <c r="D919" t="s">
        <v>19</v>
      </c>
      <c r="E919" s="8">
        <v>2020</v>
      </c>
      <c r="F919" s="2" t="s">
        <v>14</v>
      </c>
      <c r="G919" s="3">
        <v>51770.902725219734</v>
      </c>
      <c r="H919" s="2">
        <v>5.8208763951758384E-2</v>
      </c>
      <c r="I919" s="5">
        <v>281291136.1875</v>
      </c>
      <c r="J919" s="2">
        <v>7.2867766097482134E-2</v>
      </c>
      <c r="K919" s="2">
        <v>0.35349320471022599</v>
      </c>
      <c r="L919" s="2">
        <v>0.64650679528977406</v>
      </c>
      <c r="M919" s="9">
        <f>Tabla1[[#This Row],[Ventas valor]]/Tabla1[[#This Row],[Ventas volumen]]</f>
        <v>5433.3828730104706</v>
      </c>
    </row>
    <row r="920" spans="1:13" hidden="1" x14ac:dyDescent="0.25">
      <c r="A920" t="s">
        <v>10</v>
      </c>
      <c r="B920" t="s">
        <v>41</v>
      </c>
      <c r="C920" t="s">
        <v>26</v>
      </c>
      <c r="D920" t="s">
        <v>17</v>
      </c>
      <c r="E920" s="8">
        <v>2020</v>
      </c>
      <c r="F920" s="2">
        <v>0.27788537490332954</v>
      </c>
      <c r="G920" s="3">
        <v>51872.94921875</v>
      </c>
      <c r="H920" s="2">
        <v>8.2275850656884641E-2</v>
      </c>
      <c r="I920" s="5">
        <v>176522384.00000003</v>
      </c>
      <c r="J920" s="2">
        <v>7.6340571458874962E-2</v>
      </c>
      <c r="K920" s="2">
        <v>0.59638887472220559</v>
      </c>
      <c r="L920" s="2">
        <v>0.40361112527779441</v>
      </c>
      <c r="M920" s="9">
        <f>Tabla1[[#This Row],[Ventas valor]]/Tabla1[[#This Row],[Ventas volumen]]</f>
        <v>3402.9756676374636</v>
      </c>
    </row>
    <row r="921" spans="1:13" hidden="1" x14ac:dyDescent="0.25">
      <c r="A921" t="s">
        <v>36</v>
      </c>
      <c r="B921" t="s">
        <v>40</v>
      </c>
      <c r="C921" t="s">
        <v>26</v>
      </c>
      <c r="D921" t="s">
        <v>20</v>
      </c>
      <c r="E921" s="8">
        <v>2020</v>
      </c>
      <c r="F921" s="2" t="s">
        <v>14</v>
      </c>
      <c r="G921" s="3">
        <v>51883.69482421875</v>
      </c>
      <c r="H921" s="2">
        <v>5.5068755480558139E-2</v>
      </c>
      <c r="I921" s="5">
        <v>181999090</v>
      </c>
      <c r="J921" s="2">
        <v>5.9950394792584114E-2</v>
      </c>
      <c r="K921" s="2">
        <v>0.49213823541645185</v>
      </c>
      <c r="L921" s="2">
        <v>0.50786176458354815</v>
      </c>
      <c r="M921" s="9">
        <f>Tabla1[[#This Row],[Ventas valor]]/Tabla1[[#This Row],[Ventas volumen]]</f>
        <v>3507.8282419286143</v>
      </c>
    </row>
    <row r="922" spans="1:13" hidden="1" x14ac:dyDescent="0.25">
      <c r="A922" t="s">
        <v>10</v>
      </c>
      <c r="B922" t="s">
        <v>38</v>
      </c>
      <c r="C922" t="s">
        <v>26</v>
      </c>
      <c r="D922" t="s">
        <v>16</v>
      </c>
      <c r="E922" s="8">
        <v>2020</v>
      </c>
      <c r="F922" s="2">
        <v>0.28505889229152503</v>
      </c>
      <c r="G922" s="3">
        <v>52040.0390625</v>
      </c>
      <c r="H922" s="2">
        <v>9.6361431130051731E-2</v>
      </c>
      <c r="I922" s="5">
        <v>167670288</v>
      </c>
      <c r="J922" s="2">
        <v>9.9742764880350485E-2</v>
      </c>
      <c r="K922" s="2">
        <v>0.35802844210537765</v>
      </c>
      <c r="L922" s="2">
        <v>0.64197155789462235</v>
      </c>
      <c r="M922" s="9">
        <f>Tabla1[[#This Row],[Ventas valor]]/Tabla1[[#This Row],[Ventas volumen]]</f>
        <v>3221.9477736868771</v>
      </c>
    </row>
    <row r="923" spans="1:13" hidden="1" x14ac:dyDescent="0.25">
      <c r="A923" t="s">
        <v>36</v>
      </c>
      <c r="B923" t="s">
        <v>38</v>
      </c>
      <c r="C923" t="s">
        <v>31</v>
      </c>
      <c r="D923" t="s">
        <v>16</v>
      </c>
      <c r="E923" s="8">
        <v>2020</v>
      </c>
      <c r="F923" s="2" t="s">
        <v>14</v>
      </c>
      <c r="G923" s="3">
        <v>52061.585433959961</v>
      </c>
      <c r="H923" s="2">
        <v>0.1767778113311427</v>
      </c>
      <c r="I923" s="5">
        <v>194183228.15625</v>
      </c>
      <c r="J923" s="2">
        <v>0.20756169815214723</v>
      </c>
      <c r="K923" s="2" t="s">
        <v>14</v>
      </c>
      <c r="L923" s="2" t="s">
        <v>14</v>
      </c>
      <c r="M923" s="9">
        <f>Tabla1[[#This Row],[Ventas valor]]/Tabla1[[#This Row],[Ventas volumen]]</f>
        <v>3729.8754261445056</v>
      </c>
    </row>
    <row r="924" spans="1:13" hidden="1" x14ac:dyDescent="0.25">
      <c r="A924" t="s">
        <v>35</v>
      </c>
      <c r="B924" t="s">
        <v>11</v>
      </c>
      <c r="C924" t="s">
        <v>31</v>
      </c>
      <c r="D924" t="s">
        <v>21</v>
      </c>
      <c r="E924" s="8">
        <v>2020</v>
      </c>
      <c r="F924" s="2" t="s">
        <v>14</v>
      </c>
      <c r="G924" s="3">
        <v>52064.260986328118</v>
      </c>
      <c r="H924" s="2">
        <v>0.16905546866937854</v>
      </c>
      <c r="I924" s="5">
        <v>295706120</v>
      </c>
      <c r="J924" s="2">
        <v>0.30813778871444331</v>
      </c>
      <c r="K924" s="2" t="s">
        <v>14</v>
      </c>
      <c r="L924" s="2" t="s">
        <v>14</v>
      </c>
      <c r="M924" s="9">
        <f>Tabla1[[#This Row],[Ventas valor]]/Tabla1[[#This Row],[Ventas volumen]]</f>
        <v>5679.6373250674069</v>
      </c>
    </row>
    <row r="925" spans="1:13" hidden="1" x14ac:dyDescent="0.25">
      <c r="A925" t="s">
        <v>10</v>
      </c>
      <c r="B925" t="s">
        <v>37</v>
      </c>
      <c r="C925" t="s">
        <v>29</v>
      </c>
      <c r="D925" t="s">
        <v>23</v>
      </c>
      <c r="E925" s="8">
        <v>2020</v>
      </c>
      <c r="F925" s="2">
        <v>0.19278064143160556</v>
      </c>
      <c r="G925" s="3">
        <v>52072.984375</v>
      </c>
      <c r="H925" s="2">
        <v>1.5124954715962615E-2</v>
      </c>
      <c r="I925" s="5">
        <v>157666656</v>
      </c>
      <c r="J925" s="2">
        <v>9.3511467216551639E-3</v>
      </c>
      <c r="K925" s="2">
        <v>0.47861046789753692</v>
      </c>
      <c r="L925" s="2">
        <v>0.52138953210246308</v>
      </c>
      <c r="M925" s="9">
        <f>Tabla1[[#This Row],[Ventas valor]]/Tabla1[[#This Row],[Ventas volumen]]</f>
        <v>3027.8014193420231</v>
      </c>
    </row>
    <row r="926" spans="1:13" hidden="1" x14ac:dyDescent="0.25">
      <c r="A926" t="s">
        <v>36</v>
      </c>
      <c r="B926" t="s">
        <v>41</v>
      </c>
      <c r="C926" t="s">
        <v>30</v>
      </c>
      <c r="D926" t="s">
        <v>19</v>
      </c>
      <c r="E926" s="8">
        <v>2020</v>
      </c>
      <c r="F926" s="2" t="s">
        <v>14</v>
      </c>
      <c r="G926" s="3">
        <v>52111.06787109375</v>
      </c>
      <c r="H926" s="2">
        <v>0.18767316593260772</v>
      </c>
      <c r="I926" s="5">
        <v>151638782</v>
      </c>
      <c r="J926" s="2">
        <v>0.14274688698606269</v>
      </c>
      <c r="K926" s="2">
        <v>4.3741083130595812E-2</v>
      </c>
      <c r="L926" s="2">
        <v>0.95625891686940423</v>
      </c>
      <c r="M926" s="9">
        <f>Tabla1[[#This Row],[Ventas valor]]/Tabla1[[#This Row],[Ventas volumen]]</f>
        <v>2909.9150755287965</v>
      </c>
    </row>
    <row r="927" spans="1:13" hidden="1" x14ac:dyDescent="0.25">
      <c r="A927" t="s">
        <v>35</v>
      </c>
      <c r="B927" t="s">
        <v>11</v>
      </c>
      <c r="C927" t="s">
        <v>30</v>
      </c>
      <c r="D927" t="s">
        <v>16</v>
      </c>
      <c r="E927" s="8">
        <v>2020</v>
      </c>
      <c r="F927" s="2">
        <v>0.10931833624618098</v>
      </c>
      <c r="G927" s="3">
        <v>52133.39453125</v>
      </c>
      <c r="H927" s="2">
        <v>0.31652671753552669</v>
      </c>
      <c r="I927" s="5">
        <v>119736640</v>
      </c>
      <c r="J927" s="2">
        <v>0.18363121993295625</v>
      </c>
      <c r="K927" s="2">
        <v>6.633411877934775E-2</v>
      </c>
      <c r="L927" s="2">
        <v>0.93366588122065219</v>
      </c>
      <c r="M927" s="9">
        <f>Tabla1[[#This Row],[Ventas valor]]/Tabla1[[#This Row],[Ventas volumen]]</f>
        <v>2296.7359228493551</v>
      </c>
    </row>
    <row r="928" spans="1:13" hidden="1" x14ac:dyDescent="0.25">
      <c r="A928" t="s">
        <v>36</v>
      </c>
      <c r="B928" t="s">
        <v>41</v>
      </c>
      <c r="C928" t="s">
        <v>27</v>
      </c>
      <c r="D928" t="s">
        <v>15</v>
      </c>
      <c r="E928" s="8">
        <v>2020</v>
      </c>
      <c r="F928" s="2" t="s">
        <v>14</v>
      </c>
      <c r="G928" s="3">
        <v>52661.25830078125</v>
      </c>
      <c r="H928" s="2">
        <v>0.16463021584793999</v>
      </c>
      <c r="I928" s="5">
        <v>112929987</v>
      </c>
      <c r="J928" s="2">
        <v>0.11092471765763354</v>
      </c>
      <c r="K928" s="2">
        <v>3.724148495238018E-2</v>
      </c>
      <c r="L928" s="2">
        <v>0.96275851504761978</v>
      </c>
      <c r="M928" s="9">
        <f>Tabla1[[#This Row],[Ventas valor]]/Tabla1[[#This Row],[Ventas volumen]]</f>
        <v>2144.4604751938605</v>
      </c>
    </row>
    <row r="929" spans="1:13" hidden="1" x14ac:dyDescent="0.25">
      <c r="A929" t="s">
        <v>35</v>
      </c>
      <c r="B929" t="s">
        <v>40</v>
      </c>
      <c r="C929" t="s">
        <v>27</v>
      </c>
      <c r="D929" t="s">
        <v>17</v>
      </c>
      <c r="E929" s="8">
        <v>2020</v>
      </c>
      <c r="F929" s="2">
        <v>0.28327927212280352</v>
      </c>
      <c r="G929" s="3">
        <v>52772.79296875</v>
      </c>
      <c r="H929" s="2">
        <v>0.18591827851938655</v>
      </c>
      <c r="I929" s="5">
        <v>191826368</v>
      </c>
      <c r="J929" s="2">
        <v>0.2009586088371618</v>
      </c>
      <c r="K929" s="2">
        <v>0.10557168032290536</v>
      </c>
      <c r="L929" s="2">
        <v>0.89442831967709469</v>
      </c>
      <c r="M929" s="9">
        <f>Tabla1[[#This Row],[Ventas valor]]/Tabla1[[#This Row],[Ventas volumen]]</f>
        <v>3634.9481846373401</v>
      </c>
    </row>
    <row r="930" spans="1:13" hidden="1" x14ac:dyDescent="0.25">
      <c r="A930" t="s">
        <v>33</v>
      </c>
      <c r="B930" t="s">
        <v>39</v>
      </c>
      <c r="C930" t="s">
        <v>29</v>
      </c>
      <c r="D930" t="s">
        <v>17</v>
      </c>
      <c r="E930" s="8">
        <v>2020</v>
      </c>
      <c r="F930" s="2">
        <v>0.11495879590735943</v>
      </c>
      <c r="G930" s="3">
        <v>52775.91796875</v>
      </c>
      <c r="H930" s="2">
        <v>1.1765596382468083E-2</v>
      </c>
      <c r="I930" s="5">
        <v>143243648</v>
      </c>
      <c r="J930" s="2">
        <v>7.978382864391809E-3</v>
      </c>
      <c r="K930" s="2">
        <v>0.42612832647210991</v>
      </c>
      <c r="L930" s="2">
        <v>0.57387167352789015</v>
      </c>
      <c r="M930" s="9">
        <f>Tabla1[[#This Row],[Ventas valor]]/Tabla1[[#This Row],[Ventas volumen]]</f>
        <v>2714.1858164327582</v>
      </c>
    </row>
    <row r="931" spans="1:13" hidden="1" x14ac:dyDescent="0.25">
      <c r="A931" t="s">
        <v>36</v>
      </c>
      <c r="B931" t="s">
        <v>11</v>
      </c>
      <c r="C931" t="s">
        <v>29</v>
      </c>
      <c r="D931" t="s">
        <v>23</v>
      </c>
      <c r="E931" s="8">
        <v>2020</v>
      </c>
      <c r="F931" s="2" t="s">
        <v>14</v>
      </c>
      <c r="G931" s="3">
        <v>52786.272338867188</v>
      </c>
      <c r="H931" s="2">
        <v>5.8722437577378286E-2</v>
      </c>
      <c r="I931" s="5">
        <v>116109563.875</v>
      </c>
      <c r="J931" s="2">
        <v>2.9086947644805104E-2</v>
      </c>
      <c r="K931" s="2">
        <v>0.15300844656626267</v>
      </c>
      <c r="L931" s="2">
        <v>0.84699155343373733</v>
      </c>
      <c r="M931" s="9">
        <f>Tabla1[[#This Row],[Ventas valor]]/Tabla1[[#This Row],[Ventas volumen]]</f>
        <v>2199.6166565735516</v>
      </c>
    </row>
    <row r="932" spans="1:13" hidden="1" x14ac:dyDescent="0.25">
      <c r="A932" t="s">
        <v>35</v>
      </c>
      <c r="B932" t="s">
        <v>40</v>
      </c>
      <c r="C932" t="s">
        <v>28</v>
      </c>
      <c r="D932" t="s">
        <v>17</v>
      </c>
      <c r="E932" s="8">
        <v>2020</v>
      </c>
      <c r="F932" s="2">
        <v>0.37125640507120222</v>
      </c>
      <c r="G932" s="3">
        <v>52805.44921875</v>
      </c>
      <c r="H932" s="2">
        <v>0.18603332632037167</v>
      </c>
      <c r="I932" s="5">
        <v>123743240</v>
      </c>
      <c r="J932" s="2">
        <v>0.12963426051731863</v>
      </c>
      <c r="K932" s="2">
        <v>0.38864681416132307</v>
      </c>
      <c r="L932" s="2">
        <v>0.61135318583867693</v>
      </c>
      <c r="M932" s="9">
        <f>Tabla1[[#This Row],[Ventas valor]]/Tabla1[[#This Row],[Ventas volumen]]</f>
        <v>2343.3801213845486</v>
      </c>
    </row>
    <row r="933" spans="1:13" hidden="1" x14ac:dyDescent="0.25">
      <c r="A933" t="s">
        <v>34</v>
      </c>
      <c r="B933" t="s">
        <v>41</v>
      </c>
      <c r="C933" t="s">
        <v>29</v>
      </c>
      <c r="D933" t="s">
        <v>23</v>
      </c>
      <c r="E933" s="8">
        <v>2020</v>
      </c>
      <c r="F933" s="2">
        <v>0.12567899812015224</v>
      </c>
      <c r="G933" s="3">
        <v>52889.4296875</v>
      </c>
      <c r="H933" s="2">
        <v>3.0638102089875344E-2</v>
      </c>
      <c r="I933" s="5">
        <v>160190192</v>
      </c>
      <c r="J933" s="2">
        <v>1.9683088398400397E-2</v>
      </c>
      <c r="K933" s="2">
        <v>0.54671545374831698</v>
      </c>
      <c r="L933" s="2">
        <v>0.45328454625168302</v>
      </c>
      <c r="M933" s="9">
        <f>Tabla1[[#This Row],[Ventas valor]]/Tabla1[[#This Row],[Ventas volumen]]</f>
        <v>3028.7751814775133</v>
      </c>
    </row>
    <row r="934" spans="1:13" hidden="1" x14ac:dyDescent="0.25">
      <c r="A934" t="s">
        <v>35</v>
      </c>
      <c r="B934" t="s">
        <v>40</v>
      </c>
      <c r="C934" t="s">
        <v>30</v>
      </c>
      <c r="D934" t="s">
        <v>15</v>
      </c>
      <c r="E934" s="8">
        <v>2020</v>
      </c>
      <c r="F934" s="2">
        <v>0.12309764703381725</v>
      </c>
      <c r="G934" s="3">
        <v>52891.52734375</v>
      </c>
      <c r="H934" s="2">
        <v>0.10874443758400645</v>
      </c>
      <c r="I934" s="5">
        <v>185427168</v>
      </c>
      <c r="J934" s="2">
        <v>0.12188247436315523</v>
      </c>
      <c r="K934" s="2">
        <v>0.37899969437056819</v>
      </c>
      <c r="L934" s="2">
        <v>0.62100030562943176</v>
      </c>
      <c r="M934" s="9">
        <f>Tabla1[[#This Row],[Ventas valor]]/Tabla1[[#This Row],[Ventas volumen]]</f>
        <v>3505.8009725240286</v>
      </c>
    </row>
    <row r="935" spans="1:13" hidden="1" x14ac:dyDescent="0.25">
      <c r="A935" t="s">
        <v>35</v>
      </c>
      <c r="B935" t="s">
        <v>40</v>
      </c>
      <c r="C935" t="s">
        <v>28</v>
      </c>
      <c r="D935" t="s">
        <v>20</v>
      </c>
      <c r="E935" s="8">
        <v>2020</v>
      </c>
      <c r="F935" s="2">
        <v>0.42634650064035529</v>
      </c>
      <c r="G935" s="3">
        <v>52931.13671875</v>
      </c>
      <c r="H935" s="2">
        <v>0.15457164316998664</v>
      </c>
      <c r="I935" s="5">
        <v>150483072</v>
      </c>
      <c r="J935" s="2">
        <v>0.12741270436824423</v>
      </c>
      <c r="K935" s="2">
        <v>0.6169587500180751</v>
      </c>
      <c r="L935" s="2">
        <v>0.3830412499819249</v>
      </c>
      <c r="M935" s="9">
        <f>Tabla1[[#This Row],[Ventas valor]]/Tabla1[[#This Row],[Ventas volumen]]</f>
        <v>2842.9971719593509</v>
      </c>
    </row>
    <row r="936" spans="1:13" hidden="1" x14ac:dyDescent="0.25">
      <c r="A936" t="s">
        <v>10</v>
      </c>
      <c r="B936" t="s">
        <v>11</v>
      </c>
      <c r="C936" t="s">
        <v>29</v>
      </c>
      <c r="D936" t="s">
        <v>23</v>
      </c>
      <c r="E936" s="8">
        <v>2020</v>
      </c>
      <c r="F936" s="2">
        <v>0.24684074408494958</v>
      </c>
      <c r="G936" s="3">
        <v>53079.3359375</v>
      </c>
      <c r="H936" s="2">
        <v>1.9112089029134777E-2</v>
      </c>
      <c r="I936" s="5">
        <v>186802192</v>
      </c>
      <c r="J936" s="2">
        <v>1.3583544601996459E-2</v>
      </c>
      <c r="K936" s="2">
        <v>0.54738933684461255</v>
      </c>
      <c r="L936" s="2">
        <v>0.45261066315538745</v>
      </c>
      <c r="M936" s="9">
        <f>Tabla1[[#This Row],[Ventas valor]]/Tabla1[[#This Row],[Ventas volumen]]</f>
        <v>3519.3016020388113</v>
      </c>
    </row>
    <row r="937" spans="1:13" hidden="1" x14ac:dyDescent="0.25">
      <c r="A937" t="s">
        <v>10</v>
      </c>
      <c r="B937" t="s">
        <v>38</v>
      </c>
      <c r="C937" t="s">
        <v>29</v>
      </c>
      <c r="D937" t="s">
        <v>15</v>
      </c>
      <c r="E937" s="8">
        <v>2020</v>
      </c>
      <c r="F937" s="2">
        <v>0.30277660907521142</v>
      </c>
      <c r="G937" s="3">
        <v>53096.48828125</v>
      </c>
      <c r="H937" s="2">
        <v>7.5522228837175895E-2</v>
      </c>
      <c r="I937" s="5">
        <v>107987592</v>
      </c>
      <c r="J937" s="2">
        <v>5.2478365232545211E-2</v>
      </c>
      <c r="K937" s="2">
        <v>0.40540239104507486</v>
      </c>
      <c r="L937" s="2">
        <v>0.59459760895492519</v>
      </c>
      <c r="M937" s="9">
        <f>Tabla1[[#This Row],[Ventas valor]]/Tabla1[[#This Row],[Ventas volumen]]</f>
        <v>2033.7991361687423</v>
      </c>
    </row>
    <row r="938" spans="1:13" hidden="1" x14ac:dyDescent="0.25">
      <c r="A938" t="s">
        <v>10</v>
      </c>
      <c r="B938" t="s">
        <v>11</v>
      </c>
      <c r="C938" t="s">
        <v>29</v>
      </c>
      <c r="D938" t="s">
        <v>20</v>
      </c>
      <c r="E938" s="8">
        <v>2020</v>
      </c>
      <c r="F938" s="2">
        <v>0.26742964365939081</v>
      </c>
      <c r="G938" s="3">
        <v>53267.765624999993</v>
      </c>
      <c r="H938" s="2">
        <v>2.1248396929284385E-2</v>
      </c>
      <c r="I938" s="5">
        <v>141936288</v>
      </c>
      <c r="J938" s="2">
        <v>1.2018800764189867E-2</v>
      </c>
      <c r="K938" s="2">
        <v>0.29977816525679463</v>
      </c>
      <c r="L938" s="2">
        <v>0.70022183474320543</v>
      </c>
      <c r="M938" s="9">
        <f>Tabla1[[#This Row],[Ventas valor]]/Tabla1[[#This Row],[Ventas volumen]]</f>
        <v>2664.5812215818846</v>
      </c>
    </row>
    <row r="939" spans="1:13" hidden="1" x14ac:dyDescent="0.25">
      <c r="A939" t="s">
        <v>36</v>
      </c>
      <c r="B939" t="s">
        <v>38</v>
      </c>
      <c r="C939" t="s">
        <v>31</v>
      </c>
      <c r="D939" t="s">
        <v>21</v>
      </c>
      <c r="E939" s="8">
        <v>2020</v>
      </c>
      <c r="F939" s="2" t="s">
        <v>14</v>
      </c>
      <c r="G939" s="3">
        <v>53268.479705810547</v>
      </c>
      <c r="H939" s="2">
        <v>0.1975959566410854</v>
      </c>
      <c r="I939" s="5">
        <v>204790816.40625</v>
      </c>
      <c r="J939" s="2">
        <v>0.23071246266149728</v>
      </c>
      <c r="K939" s="2" t="s">
        <v>14</v>
      </c>
      <c r="L939" s="2" t="s">
        <v>14</v>
      </c>
      <c r="M939" s="9">
        <f>Tabla1[[#This Row],[Ventas valor]]/Tabla1[[#This Row],[Ventas volumen]]</f>
        <v>3844.5027441605648</v>
      </c>
    </row>
    <row r="940" spans="1:13" hidden="1" x14ac:dyDescent="0.25">
      <c r="A940" t="s">
        <v>35</v>
      </c>
      <c r="B940" t="s">
        <v>40</v>
      </c>
      <c r="C940" t="s">
        <v>30</v>
      </c>
      <c r="D940" t="s">
        <v>25</v>
      </c>
      <c r="E940" s="8">
        <v>2020</v>
      </c>
      <c r="F940" s="2">
        <v>0.13259948993825324</v>
      </c>
      <c r="G940" s="3">
        <v>53270.13671875</v>
      </c>
      <c r="H940" s="2">
        <v>0.118225045843436</v>
      </c>
      <c r="I940" s="5">
        <v>159571104</v>
      </c>
      <c r="J940" s="2">
        <v>0.11250255503188995</v>
      </c>
      <c r="K940" s="2">
        <v>0.16885306502610897</v>
      </c>
      <c r="L940" s="2">
        <v>0.83114693497389103</v>
      </c>
      <c r="M940" s="9">
        <f>Tabla1[[#This Row],[Ventas valor]]/Tabla1[[#This Row],[Ventas volumen]]</f>
        <v>2995.5076864639291</v>
      </c>
    </row>
    <row r="941" spans="1:13" hidden="1" x14ac:dyDescent="0.25">
      <c r="A941" t="s">
        <v>35</v>
      </c>
      <c r="B941" t="s">
        <v>39</v>
      </c>
      <c r="C941" t="s">
        <v>32</v>
      </c>
      <c r="D941" t="s">
        <v>20</v>
      </c>
      <c r="E941" s="8">
        <v>2020</v>
      </c>
      <c r="F941" s="2">
        <v>0.12844247762579791</v>
      </c>
      <c r="G941" s="3">
        <v>53301.96875</v>
      </c>
      <c r="H941" s="2">
        <v>5.6778877899104657E-2</v>
      </c>
      <c r="I941" s="5">
        <v>175547280</v>
      </c>
      <c r="J941" s="2">
        <v>5.5195604001682233E-2</v>
      </c>
      <c r="K941" s="2">
        <v>0.24316995398618538</v>
      </c>
      <c r="L941" s="2">
        <v>0.75683004601381465</v>
      </c>
      <c r="M941" s="9">
        <f>Tabla1[[#This Row],[Ventas valor]]/Tabla1[[#This Row],[Ventas volumen]]</f>
        <v>3293.4483306491375</v>
      </c>
    </row>
    <row r="942" spans="1:13" hidden="1" x14ac:dyDescent="0.25">
      <c r="A942" t="s">
        <v>10</v>
      </c>
      <c r="B942" t="s">
        <v>37</v>
      </c>
      <c r="C942" t="s">
        <v>29</v>
      </c>
      <c r="D942" t="s">
        <v>18</v>
      </c>
      <c r="E942" s="8">
        <v>2020</v>
      </c>
      <c r="F942" s="2">
        <v>0.23385896719034696</v>
      </c>
      <c r="G942" s="3">
        <v>53553.1015625</v>
      </c>
      <c r="H942" s="2">
        <v>1.6306111335668734E-2</v>
      </c>
      <c r="I942" s="5">
        <v>150597872</v>
      </c>
      <c r="J942" s="2">
        <v>9.9825470899918382E-3</v>
      </c>
      <c r="K942" s="2">
        <v>0.45999916917816741</v>
      </c>
      <c r="L942" s="2">
        <v>0.54000083082183259</v>
      </c>
      <c r="M942" s="9">
        <f>Tabla1[[#This Row],[Ventas valor]]/Tabla1[[#This Row],[Ventas volumen]]</f>
        <v>2812.1223160948457</v>
      </c>
    </row>
    <row r="943" spans="1:13" hidden="1" x14ac:dyDescent="0.25">
      <c r="A943" t="s">
        <v>35</v>
      </c>
      <c r="B943" t="s">
        <v>40</v>
      </c>
      <c r="C943" t="s">
        <v>28</v>
      </c>
      <c r="D943" t="s">
        <v>24</v>
      </c>
      <c r="E943" s="8">
        <v>2020</v>
      </c>
      <c r="F943" s="2">
        <v>0.54168369334692534</v>
      </c>
      <c r="G943" s="3">
        <v>53567.02734375</v>
      </c>
      <c r="H943" s="2">
        <v>0.14806884316956292</v>
      </c>
      <c r="I943" s="5">
        <v>165546272</v>
      </c>
      <c r="J943" s="2">
        <v>0.13273159083706487</v>
      </c>
      <c r="K943" s="2">
        <v>0.59647864495553238</v>
      </c>
      <c r="L943" s="2">
        <v>0.40352135504446762</v>
      </c>
      <c r="M943" s="9">
        <f>Tabla1[[#This Row],[Ventas valor]]/Tabla1[[#This Row],[Ventas volumen]]</f>
        <v>3090.4509771964285</v>
      </c>
    </row>
    <row r="944" spans="1:13" hidden="1" x14ac:dyDescent="0.25">
      <c r="A944" t="s">
        <v>10</v>
      </c>
      <c r="B944" t="s">
        <v>41</v>
      </c>
      <c r="C944" t="s">
        <v>29</v>
      </c>
      <c r="D944" t="s">
        <v>13</v>
      </c>
      <c r="E944" s="8">
        <v>2020</v>
      </c>
      <c r="F944" s="2">
        <v>0.13802521008403362</v>
      </c>
      <c r="G944" s="3">
        <v>53593.37890625</v>
      </c>
      <c r="H944" s="2">
        <v>5.6143273026856379E-2</v>
      </c>
      <c r="I944" s="5">
        <v>126067432.00000001</v>
      </c>
      <c r="J944" s="2">
        <v>3.3701426526850778E-2</v>
      </c>
      <c r="K944" s="2">
        <v>0.36893034149373677</v>
      </c>
      <c r="L944" s="2">
        <v>0.63106965850626318</v>
      </c>
      <c r="M944" s="9">
        <f>Tabla1[[#This Row],[Ventas valor]]/Tabla1[[#This Row],[Ventas volumen]]</f>
        <v>2352.2949023335077</v>
      </c>
    </row>
    <row r="945" spans="1:13" hidden="1" x14ac:dyDescent="0.25">
      <c r="A945" t="s">
        <v>35</v>
      </c>
      <c r="B945" t="s">
        <v>40</v>
      </c>
      <c r="C945" t="s">
        <v>28</v>
      </c>
      <c r="D945" t="s">
        <v>19</v>
      </c>
      <c r="E945" s="8">
        <v>2020</v>
      </c>
      <c r="F945" s="2">
        <v>0.38454999533899775</v>
      </c>
      <c r="G945" s="3">
        <v>53777.91015625</v>
      </c>
      <c r="H945" s="2">
        <v>0.16689193061829882</v>
      </c>
      <c r="I945" s="5">
        <v>129677776</v>
      </c>
      <c r="J945" s="2">
        <v>0.12244577213558396</v>
      </c>
      <c r="K945" s="2">
        <v>0.49990154056929542</v>
      </c>
      <c r="L945" s="2">
        <v>0.50009845943070452</v>
      </c>
      <c r="M945" s="9">
        <f>Tabla1[[#This Row],[Ventas valor]]/Tabla1[[#This Row],[Ventas volumen]]</f>
        <v>2411.357667548355</v>
      </c>
    </row>
    <row r="946" spans="1:13" hidden="1" x14ac:dyDescent="0.25">
      <c r="A946" t="s">
        <v>36</v>
      </c>
      <c r="B946" t="s">
        <v>11</v>
      </c>
      <c r="C946" t="s">
        <v>29</v>
      </c>
      <c r="D946" t="s">
        <v>19</v>
      </c>
      <c r="E946" s="8">
        <v>2020</v>
      </c>
      <c r="F946" s="2" t="s">
        <v>14</v>
      </c>
      <c r="G946" s="3">
        <v>53892.558380126953</v>
      </c>
      <c r="H946" s="2">
        <v>6.0594253612985524E-2</v>
      </c>
      <c r="I946" s="5">
        <v>128620175.25</v>
      </c>
      <c r="J946" s="2">
        <v>3.3318735074847498E-2</v>
      </c>
      <c r="K946" s="2">
        <v>8.2021028034635637E-2</v>
      </c>
      <c r="L946" s="2">
        <v>0.91797897196536438</v>
      </c>
      <c r="M946" s="9">
        <f>Tabla1[[#This Row],[Ventas valor]]/Tabla1[[#This Row],[Ventas volumen]]</f>
        <v>2386.6036261033969</v>
      </c>
    </row>
    <row r="947" spans="1:13" hidden="1" x14ac:dyDescent="0.25">
      <c r="A947" t="s">
        <v>10</v>
      </c>
      <c r="B947" t="s">
        <v>39</v>
      </c>
      <c r="C947" t="s">
        <v>12</v>
      </c>
      <c r="D947" t="s">
        <v>19</v>
      </c>
      <c r="E947" s="8">
        <v>2020</v>
      </c>
      <c r="F947" s="2">
        <v>0.84145680970012204</v>
      </c>
      <c r="G947" s="3">
        <v>53993.37890625</v>
      </c>
      <c r="H947" s="2">
        <v>0.11083741294539587</v>
      </c>
      <c r="I947" s="5">
        <v>228355632</v>
      </c>
      <c r="J947" s="2">
        <v>0.11317394679488106</v>
      </c>
      <c r="K947" s="2">
        <v>0.66177107468932495</v>
      </c>
      <c r="L947" s="2">
        <v>0.33822892531067505</v>
      </c>
      <c r="M947" s="9">
        <f>Tabla1[[#This Row],[Ventas valor]]/Tabla1[[#This Row],[Ventas volumen]]</f>
        <v>4229.3265697725528</v>
      </c>
    </row>
    <row r="948" spans="1:13" hidden="1" x14ac:dyDescent="0.25">
      <c r="A948" t="s">
        <v>35</v>
      </c>
      <c r="B948" t="s">
        <v>37</v>
      </c>
      <c r="C948" t="s">
        <v>32</v>
      </c>
      <c r="D948" t="s">
        <v>13</v>
      </c>
      <c r="E948" s="8">
        <v>2020</v>
      </c>
      <c r="F948" s="2">
        <v>6.2842409280388187E-2</v>
      </c>
      <c r="G948" s="3">
        <v>53994.359375</v>
      </c>
      <c r="H948" s="2">
        <v>4.8302938307639286E-2</v>
      </c>
      <c r="I948" s="5">
        <v>180528320</v>
      </c>
      <c r="J948" s="2">
        <v>4.8458396532496284E-2</v>
      </c>
      <c r="K948" s="2">
        <v>0.19971288715255311</v>
      </c>
      <c r="L948" s="2">
        <v>0.80028711284744691</v>
      </c>
      <c r="M948" s="9">
        <f>Tabla1[[#This Row],[Ventas valor]]/Tabla1[[#This Row],[Ventas volumen]]</f>
        <v>3343.466282212928</v>
      </c>
    </row>
    <row r="949" spans="1:13" hidden="1" x14ac:dyDescent="0.25">
      <c r="A949" t="s">
        <v>34</v>
      </c>
      <c r="B949" t="s">
        <v>39</v>
      </c>
      <c r="C949" t="s">
        <v>26</v>
      </c>
      <c r="D949" t="s">
        <v>17</v>
      </c>
      <c r="E949" s="8">
        <v>2020</v>
      </c>
      <c r="F949" s="2">
        <v>0.33311150403303069</v>
      </c>
      <c r="G949" s="3">
        <v>54080.2890625</v>
      </c>
      <c r="H949" s="2">
        <v>7.4353947836852868E-2</v>
      </c>
      <c r="I949" s="5">
        <v>232720560</v>
      </c>
      <c r="J949" s="2">
        <v>7.6714487938960879E-2</v>
      </c>
      <c r="K949" s="2">
        <v>0.75429718800951662</v>
      </c>
      <c r="L949" s="2">
        <v>0.24570281199048338</v>
      </c>
      <c r="M949" s="9">
        <f>Tabla1[[#This Row],[Ventas valor]]/Tabla1[[#This Row],[Ventas volumen]]</f>
        <v>4303.2417916821296</v>
      </c>
    </row>
    <row r="950" spans="1:13" hidden="1" x14ac:dyDescent="0.25">
      <c r="A950" t="s">
        <v>10</v>
      </c>
      <c r="B950" t="s">
        <v>39</v>
      </c>
      <c r="C950" t="s">
        <v>27</v>
      </c>
      <c r="D950" t="s">
        <v>17</v>
      </c>
      <c r="E950" s="8">
        <v>2020</v>
      </c>
      <c r="F950" s="2">
        <v>0.29814263581116424</v>
      </c>
      <c r="G950" s="3">
        <v>54152.99609375</v>
      </c>
      <c r="H950" s="2">
        <v>0.13796768121865982</v>
      </c>
      <c r="I950" s="5">
        <v>243810720</v>
      </c>
      <c r="J950" s="2">
        <v>0.14099704581266578</v>
      </c>
      <c r="K950" s="2">
        <v>0.56483586939901576</v>
      </c>
      <c r="L950" s="2">
        <v>0.43516413060098424</v>
      </c>
      <c r="M950" s="9">
        <f>Tabla1[[#This Row],[Ventas valor]]/Tabla1[[#This Row],[Ventas volumen]]</f>
        <v>4502.257263437712</v>
      </c>
    </row>
    <row r="951" spans="1:13" hidden="1" x14ac:dyDescent="0.25">
      <c r="A951" t="s">
        <v>10</v>
      </c>
      <c r="B951" t="s">
        <v>11</v>
      </c>
      <c r="C951" t="s">
        <v>29</v>
      </c>
      <c r="D951" t="s">
        <v>21</v>
      </c>
      <c r="E951" s="8">
        <v>2020</v>
      </c>
      <c r="F951" s="2">
        <v>0.25986168315959302</v>
      </c>
      <c r="G951" s="3">
        <v>54172.328125</v>
      </c>
      <c r="H951" s="2">
        <v>1.8943789465806871E-2</v>
      </c>
      <c r="I951" s="5">
        <v>146625872</v>
      </c>
      <c r="J951" s="2">
        <v>1.0685719719323729E-2</v>
      </c>
      <c r="K951" s="2">
        <v>0.40072030398564318</v>
      </c>
      <c r="L951" s="2">
        <v>0.59927969601435682</v>
      </c>
      <c r="M951" s="9">
        <f>Tabla1[[#This Row],[Ventas valor]]/Tabla1[[#This Row],[Ventas volumen]]</f>
        <v>2706.6562777525078</v>
      </c>
    </row>
    <row r="952" spans="1:13" hidden="1" x14ac:dyDescent="0.25">
      <c r="A952" t="s">
        <v>35</v>
      </c>
      <c r="B952" t="s">
        <v>37</v>
      </c>
      <c r="C952" t="s">
        <v>32</v>
      </c>
      <c r="D952" t="s">
        <v>15</v>
      </c>
      <c r="E952" s="8">
        <v>2020</v>
      </c>
      <c r="F952" s="2">
        <v>5.3956297283303402E-2</v>
      </c>
      <c r="G952" s="3">
        <v>54200.35546875</v>
      </c>
      <c r="H952" s="2">
        <v>5.0482301981947822E-2</v>
      </c>
      <c r="I952" s="5">
        <v>173078448</v>
      </c>
      <c r="J952" s="2">
        <v>4.691642048499059E-2</v>
      </c>
      <c r="K952" s="2">
        <v>0.26974875577807356</v>
      </c>
      <c r="L952" s="2">
        <v>0.73025124422192644</v>
      </c>
      <c r="M952" s="9">
        <f>Tabla1[[#This Row],[Ventas valor]]/Tabla1[[#This Row],[Ventas volumen]]</f>
        <v>3193.3083556950264</v>
      </c>
    </row>
    <row r="953" spans="1:13" hidden="1" x14ac:dyDescent="0.25">
      <c r="A953" t="s">
        <v>10</v>
      </c>
      <c r="B953" t="s">
        <v>41</v>
      </c>
      <c r="C953" t="s">
        <v>29</v>
      </c>
      <c r="D953" t="s">
        <v>16</v>
      </c>
      <c r="E953" s="8">
        <v>2020</v>
      </c>
      <c r="F953" s="2">
        <v>0.13736609955891621</v>
      </c>
      <c r="G953" s="3">
        <v>54461.49609375</v>
      </c>
      <c r="H953" s="2">
        <v>7.6033635644010833E-2</v>
      </c>
      <c r="I953" s="5">
        <v>94907608.000000015</v>
      </c>
      <c r="J953" s="2">
        <v>3.4086527401779372E-2</v>
      </c>
      <c r="K953" s="2">
        <v>0.35117771443524148</v>
      </c>
      <c r="L953" s="2">
        <v>0.64882228556475852</v>
      </c>
      <c r="M953" s="9">
        <f>Tabla1[[#This Row],[Ventas valor]]/Tabla1[[#This Row],[Ventas volumen]]</f>
        <v>1742.655174889542</v>
      </c>
    </row>
    <row r="954" spans="1:13" hidden="1" x14ac:dyDescent="0.25">
      <c r="A954" t="s">
        <v>34</v>
      </c>
      <c r="B954" t="s">
        <v>11</v>
      </c>
      <c r="C954" t="s">
        <v>27</v>
      </c>
      <c r="D954" t="s">
        <v>23</v>
      </c>
      <c r="E954" s="8">
        <v>2020</v>
      </c>
      <c r="F954" s="2">
        <v>0.51724283939965177</v>
      </c>
      <c r="G954" s="3">
        <v>54515.9296875</v>
      </c>
      <c r="H954" s="2">
        <v>6.994252797064042E-2</v>
      </c>
      <c r="I954" s="5">
        <v>266700415.99999997</v>
      </c>
      <c r="J954" s="2">
        <v>7.1913236534489375E-2</v>
      </c>
      <c r="K954" s="2">
        <v>0.36868264952387625</v>
      </c>
      <c r="L954" s="2">
        <v>0.63131735047612381</v>
      </c>
      <c r="M954" s="9">
        <f>Tabla1[[#This Row],[Ventas valor]]/Tabla1[[#This Row],[Ventas volumen]]</f>
        <v>4892.1556970375195</v>
      </c>
    </row>
    <row r="955" spans="1:13" hidden="1" x14ac:dyDescent="0.25">
      <c r="A955" t="s">
        <v>10</v>
      </c>
      <c r="B955" t="s">
        <v>11</v>
      </c>
      <c r="C955" t="s">
        <v>29</v>
      </c>
      <c r="D955" t="s">
        <v>18</v>
      </c>
      <c r="E955" s="8">
        <v>2020</v>
      </c>
      <c r="F955" s="2">
        <v>0.23627001847053047</v>
      </c>
      <c r="G955" s="3">
        <v>54615.6640625</v>
      </c>
      <c r="H955" s="2">
        <v>2.2914349273328381E-2</v>
      </c>
      <c r="I955" s="5">
        <v>138861039.99999997</v>
      </c>
      <c r="J955" s="2">
        <v>1.2443404886372184E-2</v>
      </c>
      <c r="K955" s="2">
        <v>0.26153749100539647</v>
      </c>
      <c r="L955" s="2">
        <v>0.73846250899460353</v>
      </c>
      <c r="M955" s="9">
        <f>Tabla1[[#This Row],[Ventas valor]]/Tabla1[[#This Row],[Ventas volumen]]</f>
        <v>2542.5130753897433</v>
      </c>
    </row>
    <row r="956" spans="1:13" hidden="1" x14ac:dyDescent="0.25">
      <c r="A956" t="s">
        <v>35</v>
      </c>
      <c r="B956" t="s">
        <v>40</v>
      </c>
      <c r="C956" t="s">
        <v>28</v>
      </c>
      <c r="D956" t="s">
        <v>23</v>
      </c>
      <c r="E956" s="8">
        <v>2020</v>
      </c>
      <c r="F956" s="2">
        <v>0.53739607091245212</v>
      </c>
      <c r="G956" s="3">
        <v>54658.9453125</v>
      </c>
      <c r="H956" s="2">
        <v>0.17715229423697007</v>
      </c>
      <c r="I956" s="5">
        <v>164301520</v>
      </c>
      <c r="J956" s="2">
        <v>0.14125538522791636</v>
      </c>
      <c r="K956" s="2">
        <v>0.71284482334673471</v>
      </c>
      <c r="L956" s="2">
        <v>0.28715517665326529</v>
      </c>
      <c r="M956" s="9">
        <f>Tabla1[[#This Row],[Ventas valor]]/Tabla1[[#This Row],[Ventas volumen]]</f>
        <v>3005.9401816234049</v>
      </c>
    </row>
    <row r="957" spans="1:13" hidden="1" x14ac:dyDescent="0.25">
      <c r="A957" t="s">
        <v>10</v>
      </c>
      <c r="B957" t="s">
        <v>37</v>
      </c>
      <c r="C957" t="s">
        <v>29</v>
      </c>
      <c r="D957" t="s">
        <v>21</v>
      </c>
      <c r="E957" s="8">
        <v>2020</v>
      </c>
      <c r="F957" s="2">
        <v>0.20636299392467652</v>
      </c>
      <c r="G957" s="3">
        <v>54694.285156250007</v>
      </c>
      <c r="H957" s="2">
        <v>1.5101670166943354E-2</v>
      </c>
      <c r="I957" s="5">
        <v>167454448</v>
      </c>
      <c r="J957" s="2">
        <v>9.5350969088230306E-3</v>
      </c>
      <c r="K957" s="2">
        <v>0.51414665318415431</v>
      </c>
      <c r="L957" s="2">
        <v>0.48585334681584569</v>
      </c>
      <c r="M957" s="9">
        <f>Tabla1[[#This Row],[Ventas valor]]/Tabla1[[#This Row],[Ventas volumen]]</f>
        <v>3061.6443294142714</v>
      </c>
    </row>
    <row r="958" spans="1:13" hidden="1" x14ac:dyDescent="0.25">
      <c r="A958" t="s">
        <v>35</v>
      </c>
      <c r="B958" t="s">
        <v>37</v>
      </c>
      <c r="C958" t="s">
        <v>32</v>
      </c>
      <c r="D958" t="s">
        <v>17</v>
      </c>
      <c r="E958" s="8">
        <v>2020</v>
      </c>
      <c r="F958" s="2">
        <v>4.348588633266208E-2</v>
      </c>
      <c r="G958" s="3">
        <v>54710.59765625</v>
      </c>
      <c r="H958" s="2">
        <v>6.9903765484596272E-2</v>
      </c>
      <c r="I958" s="5">
        <v>186635808</v>
      </c>
      <c r="J958" s="2">
        <v>7.1652367582690432E-2</v>
      </c>
      <c r="K958" s="2">
        <v>0.3524287686530122</v>
      </c>
      <c r="L958" s="2">
        <v>0.6475712313469878</v>
      </c>
      <c r="M958" s="9">
        <f>Tabla1[[#This Row],[Ventas valor]]/Tabla1[[#This Row],[Ventas volumen]]</f>
        <v>3411.3282617134632</v>
      </c>
    </row>
    <row r="959" spans="1:13" hidden="1" x14ac:dyDescent="0.25">
      <c r="A959" t="s">
        <v>10</v>
      </c>
      <c r="B959" t="s">
        <v>39</v>
      </c>
      <c r="C959" t="s">
        <v>27</v>
      </c>
      <c r="D959" t="s">
        <v>16</v>
      </c>
      <c r="E959" s="8">
        <v>2020</v>
      </c>
      <c r="F959" s="2">
        <v>0.33496792118950142</v>
      </c>
      <c r="G959" s="3">
        <v>54716.7109375</v>
      </c>
      <c r="H959" s="2">
        <v>0.13602917441198209</v>
      </c>
      <c r="I959" s="5">
        <v>237351248</v>
      </c>
      <c r="J959" s="2">
        <v>0.13546793436575363</v>
      </c>
      <c r="K959" s="2">
        <v>0.49396428705527595</v>
      </c>
      <c r="L959" s="2">
        <v>0.50603571294472405</v>
      </c>
      <c r="M959" s="9">
        <f>Tabla1[[#This Row],[Ventas valor]]/Tabla1[[#This Row],[Ventas volumen]]</f>
        <v>4337.8200906687125</v>
      </c>
    </row>
    <row r="960" spans="1:13" hidden="1" x14ac:dyDescent="0.25">
      <c r="A960" t="s">
        <v>34</v>
      </c>
      <c r="B960" t="s">
        <v>37</v>
      </c>
      <c r="C960" t="s">
        <v>28</v>
      </c>
      <c r="D960" t="s">
        <v>16</v>
      </c>
      <c r="E960" s="8">
        <v>2020</v>
      </c>
      <c r="F960" s="2">
        <v>0.40974778713653426</v>
      </c>
      <c r="G960" s="3">
        <v>54949.59765625</v>
      </c>
      <c r="H960" s="2">
        <v>6.8761877680702452E-2</v>
      </c>
      <c r="I960" s="5">
        <v>303623424</v>
      </c>
      <c r="J960" s="2">
        <v>7.6314604347085008E-2</v>
      </c>
      <c r="K960" s="2">
        <v>0.762574629288154</v>
      </c>
      <c r="L960" s="2">
        <v>0.237425370711846</v>
      </c>
      <c r="M960" s="9">
        <f>Tabla1[[#This Row],[Ventas valor]]/Tabla1[[#This Row],[Ventas volumen]]</f>
        <v>5525.4894840065435</v>
      </c>
    </row>
    <row r="961" spans="1:13" hidden="1" x14ac:dyDescent="0.25">
      <c r="A961" t="s">
        <v>10</v>
      </c>
      <c r="B961" t="s">
        <v>38</v>
      </c>
      <c r="C961" t="s">
        <v>28</v>
      </c>
      <c r="D961" t="s">
        <v>22</v>
      </c>
      <c r="E961" s="8">
        <v>2020</v>
      </c>
      <c r="F961" s="2">
        <v>0.55310778914240755</v>
      </c>
      <c r="G961" s="3">
        <v>54974.94921875</v>
      </c>
      <c r="H961" s="2">
        <v>9.0911008262511875E-2</v>
      </c>
      <c r="I961" s="5">
        <v>254543888</v>
      </c>
      <c r="J961" s="2">
        <v>0.10607904190332704</v>
      </c>
      <c r="K961" s="2">
        <v>0.53954263478524378</v>
      </c>
      <c r="L961" s="2">
        <v>0.46045736521475622</v>
      </c>
      <c r="M961" s="9">
        <f>Tabla1[[#This Row],[Ventas valor]]/Tabla1[[#This Row],[Ventas volumen]]</f>
        <v>4630.1795930205999</v>
      </c>
    </row>
    <row r="962" spans="1:13" hidden="1" x14ac:dyDescent="0.25">
      <c r="A962" t="s">
        <v>10</v>
      </c>
      <c r="B962" t="s">
        <v>39</v>
      </c>
      <c r="C962" t="s">
        <v>12</v>
      </c>
      <c r="D962" t="s">
        <v>21</v>
      </c>
      <c r="E962" s="8">
        <v>2020</v>
      </c>
      <c r="F962" s="2">
        <v>0.85943038746917788</v>
      </c>
      <c r="G962" s="3">
        <v>55078.7109375</v>
      </c>
      <c r="H962" s="2">
        <v>0.11490949693907175</v>
      </c>
      <c r="I962" s="5">
        <v>258730575.99999997</v>
      </c>
      <c r="J962" s="2">
        <v>0.12288292096615189</v>
      </c>
      <c r="K962" s="2">
        <v>0.76048431168027075</v>
      </c>
      <c r="L962" s="2">
        <v>0.23951568831972925</v>
      </c>
      <c r="M962" s="9">
        <f>Tabla1[[#This Row],[Ventas valor]]/Tabla1[[#This Row],[Ventas volumen]]</f>
        <v>4697.4697046485317</v>
      </c>
    </row>
    <row r="963" spans="1:13" hidden="1" x14ac:dyDescent="0.25">
      <c r="A963" t="s">
        <v>35</v>
      </c>
      <c r="B963" t="s">
        <v>37</v>
      </c>
      <c r="C963" t="s">
        <v>32</v>
      </c>
      <c r="D963" t="s">
        <v>19</v>
      </c>
      <c r="E963" s="8">
        <v>2020</v>
      </c>
      <c r="F963" s="2">
        <v>5.2331468128536451E-2</v>
      </c>
      <c r="G963" s="3">
        <v>55570.8125</v>
      </c>
      <c r="H963" s="2">
        <v>6.103449299914579E-2</v>
      </c>
      <c r="I963" s="5">
        <v>185940288</v>
      </c>
      <c r="J963" s="2">
        <v>6.1383748464041946E-2</v>
      </c>
      <c r="K963" s="2">
        <v>0.14250221017190207</v>
      </c>
      <c r="L963" s="2">
        <v>0.85749778982809799</v>
      </c>
      <c r="M963" s="9">
        <f>Tabla1[[#This Row],[Ventas valor]]/Tabla1[[#This Row],[Ventas volumen]]</f>
        <v>3346.006287023426</v>
      </c>
    </row>
    <row r="964" spans="1:13" hidden="1" x14ac:dyDescent="0.25">
      <c r="A964" t="s">
        <v>35</v>
      </c>
      <c r="B964" t="s">
        <v>40</v>
      </c>
      <c r="C964" t="s">
        <v>31</v>
      </c>
      <c r="D964" t="s">
        <v>25</v>
      </c>
      <c r="E964" s="8">
        <v>2020</v>
      </c>
      <c r="F964" s="2" t="s">
        <v>14</v>
      </c>
      <c r="G964" s="3">
        <v>55718.033203125</v>
      </c>
      <c r="H964" s="2">
        <v>0.1236577834317245</v>
      </c>
      <c r="I964" s="5">
        <v>153971440</v>
      </c>
      <c r="J964" s="2">
        <v>0.10855461902387629</v>
      </c>
      <c r="K964" s="2" t="s">
        <v>14</v>
      </c>
      <c r="L964" s="2" t="s">
        <v>14</v>
      </c>
      <c r="M964" s="9">
        <f>Tabla1[[#This Row],[Ventas valor]]/Tabla1[[#This Row],[Ventas volumen]]</f>
        <v>2763.4040749192195</v>
      </c>
    </row>
    <row r="965" spans="1:13" hidden="1" x14ac:dyDescent="0.25">
      <c r="A965" t="s">
        <v>36</v>
      </c>
      <c r="B965" t="s">
        <v>41</v>
      </c>
      <c r="C965" t="s">
        <v>12</v>
      </c>
      <c r="D965" t="s">
        <v>17</v>
      </c>
      <c r="E965" s="8">
        <v>2020</v>
      </c>
      <c r="F965" s="2" t="s">
        <v>14</v>
      </c>
      <c r="G965" s="3">
        <v>55790.715911865234</v>
      </c>
      <c r="H965" s="2">
        <v>0.27163231557030254</v>
      </c>
      <c r="I965" s="5">
        <v>234662578.875</v>
      </c>
      <c r="J965" s="2">
        <v>0.35724958048155714</v>
      </c>
      <c r="K965" s="2">
        <v>0.43675293222348566</v>
      </c>
      <c r="L965" s="2">
        <v>0.56324706777651434</v>
      </c>
      <c r="M965" s="9">
        <f>Tabla1[[#This Row],[Ventas valor]]/Tabla1[[#This Row],[Ventas volumen]]</f>
        <v>4206.122381467655</v>
      </c>
    </row>
    <row r="966" spans="1:13" hidden="1" x14ac:dyDescent="0.25">
      <c r="A966" t="s">
        <v>35</v>
      </c>
      <c r="B966" t="s">
        <v>40</v>
      </c>
      <c r="C966" t="s">
        <v>28</v>
      </c>
      <c r="D966" t="s">
        <v>18</v>
      </c>
      <c r="E966" s="8">
        <v>2020</v>
      </c>
      <c r="F966" s="2">
        <v>0.41991940027033303</v>
      </c>
      <c r="G966" s="3">
        <v>55975.16796875</v>
      </c>
      <c r="H966" s="2">
        <v>0.17443405269310489</v>
      </c>
      <c r="I966" s="5">
        <v>170476768</v>
      </c>
      <c r="J966" s="2">
        <v>0.15201369533110082</v>
      </c>
      <c r="K966" s="2">
        <v>0.371886191554265</v>
      </c>
      <c r="L966" s="2">
        <v>0.62811380844573494</v>
      </c>
      <c r="M966" s="9">
        <f>Tabla1[[#This Row],[Ventas valor]]/Tabla1[[#This Row],[Ventas volumen]]</f>
        <v>3045.5784982221817</v>
      </c>
    </row>
    <row r="967" spans="1:13" hidden="1" x14ac:dyDescent="0.25">
      <c r="A967" t="s">
        <v>35</v>
      </c>
      <c r="B967" t="s">
        <v>41</v>
      </c>
      <c r="C967" t="s">
        <v>12</v>
      </c>
      <c r="D967" t="s">
        <v>25</v>
      </c>
      <c r="E967" s="8">
        <v>2020</v>
      </c>
      <c r="F967" s="2">
        <v>0.64440256993348977</v>
      </c>
      <c r="G967" s="3">
        <v>55982.76171875</v>
      </c>
      <c r="H967" s="2">
        <v>0.30683243374801866</v>
      </c>
      <c r="I967" s="5">
        <v>184801152</v>
      </c>
      <c r="J967" s="2">
        <v>0.32076216391971918</v>
      </c>
      <c r="K967" s="2">
        <v>0.50580956306176283</v>
      </c>
      <c r="L967" s="2">
        <v>0.49419043693823717</v>
      </c>
      <c r="M967" s="9">
        <f>Tabla1[[#This Row],[Ventas valor]]/Tabla1[[#This Row],[Ventas volumen]]</f>
        <v>3301.0367178456927</v>
      </c>
    </row>
    <row r="968" spans="1:13" hidden="1" x14ac:dyDescent="0.25">
      <c r="A968" t="s">
        <v>10</v>
      </c>
      <c r="B968" t="s">
        <v>39</v>
      </c>
      <c r="C968" t="s">
        <v>12</v>
      </c>
      <c r="D968" t="s">
        <v>20</v>
      </c>
      <c r="E968" s="8">
        <v>2020</v>
      </c>
      <c r="F968" s="2">
        <v>0.78798880874970412</v>
      </c>
      <c r="G968" s="3">
        <v>56026.24609375</v>
      </c>
      <c r="H968" s="2">
        <v>0.11234139212001062</v>
      </c>
      <c r="I968" s="5">
        <v>254957088</v>
      </c>
      <c r="J968" s="2">
        <v>0.12304019098341298</v>
      </c>
      <c r="K968" s="2">
        <v>0.70753917616128403</v>
      </c>
      <c r="L968" s="2">
        <v>0.29246082383871597</v>
      </c>
      <c r="M968" s="9">
        <f>Tabla1[[#This Row],[Ventas valor]]/Tabla1[[#This Row],[Ventas volumen]]</f>
        <v>4550.6723326309329</v>
      </c>
    </row>
    <row r="969" spans="1:13" hidden="1" x14ac:dyDescent="0.25">
      <c r="A969" t="s">
        <v>35</v>
      </c>
      <c r="B969" t="s">
        <v>11</v>
      </c>
      <c r="C969" t="s">
        <v>31</v>
      </c>
      <c r="D969" t="s">
        <v>22</v>
      </c>
      <c r="E969" s="8">
        <v>2020</v>
      </c>
      <c r="F969" s="2" t="s">
        <v>14</v>
      </c>
      <c r="G969" s="3">
        <v>56063.174926757813</v>
      </c>
      <c r="H969" s="2">
        <v>0.18304415266231658</v>
      </c>
      <c r="I969" s="5">
        <v>358608423</v>
      </c>
      <c r="J969" s="2">
        <v>0.33571689256119469</v>
      </c>
      <c r="K969" s="2" t="s">
        <v>14</v>
      </c>
      <c r="L969" s="2" t="s">
        <v>14</v>
      </c>
      <c r="M969" s="9">
        <f>Tabla1[[#This Row],[Ventas valor]]/Tabla1[[#This Row],[Ventas volumen]]</f>
        <v>6396.5057895578348</v>
      </c>
    </row>
    <row r="970" spans="1:13" hidden="1" x14ac:dyDescent="0.25">
      <c r="A970" t="s">
        <v>36</v>
      </c>
      <c r="B970" t="s">
        <v>11</v>
      </c>
      <c r="C970" t="s">
        <v>29</v>
      </c>
      <c r="D970" t="s">
        <v>21</v>
      </c>
      <c r="E970" s="8">
        <v>2020</v>
      </c>
      <c r="F970" s="2" t="s">
        <v>14</v>
      </c>
      <c r="G970" s="3">
        <v>56153.775329589844</v>
      </c>
      <c r="H970" s="2">
        <v>5.748272133761996E-2</v>
      </c>
      <c r="I970" s="5">
        <v>110314391.25</v>
      </c>
      <c r="J970" s="2">
        <v>2.6596715829869982E-2</v>
      </c>
      <c r="K970" s="2">
        <v>6.7850535321700378E-2</v>
      </c>
      <c r="L970" s="2">
        <v>0.93214946467829962</v>
      </c>
      <c r="M970" s="9">
        <f>Tabla1[[#This Row],[Ventas valor]]/Tabla1[[#This Row],[Ventas volumen]]</f>
        <v>1964.5053356166882</v>
      </c>
    </row>
    <row r="971" spans="1:13" hidden="1" x14ac:dyDescent="0.25">
      <c r="A971" t="s">
        <v>10</v>
      </c>
      <c r="B971" t="s">
        <v>38</v>
      </c>
      <c r="C971" t="s">
        <v>31</v>
      </c>
      <c r="D971" t="s">
        <v>23</v>
      </c>
      <c r="E971" s="8">
        <v>2020</v>
      </c>
      <c r="F971" s="2" t="s">
        <v>14</v>
      </c>
      <c r="G971" s="3">
        <v>56156.935546875</v>
      </c>
      <c r="H971" s="2">
        <v>0.10519411017932889</v>
      </c>
      <c r="I971" s="5">
        <v>234300980</v>
      </c>
      <c r="J971" s="2">
        <v>0.10759037744930697</v>
      </c>
      <c r="K971" s="2" t="s">
        <v>14</v>
      </c>
      <c r="L971" s="2" t="s">
        <v>14</v>
      </c>
      <c r="M971" s="9">
        <f>Tabla1[[#This Row],[Ventas valor]]/Tabla1[[#This Row],[Ventas volumen]]</f>
        <v>4172.2536623179094</v>
      </c>
    </row>
    <row r="972" spans="1:13" hidden="1" x14ac:dyDescent="0.25">
      <c r="A972" t="s">
        <v>10</v>
      </c>
      <c r="B972" t="s">
        <v>38</v>
      </c>
      <c r="C972" t="s">
        <v>28</v>
      </c>
      <c r="D972" t="s">
        <v>24</v>
      </c>
      <c r="E972" s="8">
        <v>2020</v>
      </c>
      <c r="F972" s="2">
        <v>0.53983084185680563</v>
      </c>
      <c r="G972" s="3">
        <v>56240.1171875</v>
      </c>
      <c r="H972" s="2">
        <v>9.5364338301063431E-2</v>
      </c>
      <c r="I972" s="5">
        <v>284498624</v>
      </c>
      <c r="J972" s="2">
        <v>0.12447766207666784</v>
      </c>
      <c r="K972" s="2">
        <v>0.59335457453741502</v>
      </c>
      <c r="L972" s="2">
        <v>0.40664542546258498</v>
      </c>
      <c r="M972" s="9">
        <f>Tabla1[[#This Row],[Ventas valor]]/Tabla1[[#This Row],[Ventas volumen]]</f>
        <v>5058.6420908673535</v>
      </c>
    </row>
    <row r="973" spans="1:13" hidden="1" x14ac:dyDescent="0.25">
      <c r="A973" t="s">
        <v>34</v>
      </c>
      <c r="B973" t="s">
        <v>11</v>
      </c>
      <c r="C973" t="s">
        <v>12</v>
      </c>
      <c r="D973" t="s">
        <v>19</v>
      </c>
      <c r="E973" s="8">
        <v>2020</v>
      </c>
      <c r="F973" s="2">
        <v>0.70160040119350331</v>
      </c>
      <c r="G973" s="3">
        <v>56327.47265625</v>
      </c>
      <c r="H973" s="2">
        <v>8.5756065390982253E-2</v>
      </c>
      <c r="I973" s="5">
        <v>241699792</v>
      </c>
      <c r="J973" s="2">
        <v>7.9567196007936325E-2</v>
      </c>
      <c r="K973" s="2">
        <v>0.73942438477563943</v>
      </c>
      <c r="L973" s="2">
        <v>0.26057561522436057</v>
      </c>
      <c r="M973" s="9">
        <f>Tabla1[[#This Row],[Ventas valor]]/Tabla1[[#This Row],[Ventas volumen]]</f>
        <v>4290.975266634503</v>
      </c>
    </row>
    <row r="974" spans="1:13" hidden="1" x14ac:dyDescent="0.25">
      <c r="A974" t="s">
        <v>35</v>
      </c>
      <c r="B974" t="s">
        <v>40</v>
      </c>
      <c r="C974" t="s">
        <v>28</v>
      </c>
      <c r="D974" t="s">
        <v>16</v>
      </c>
      <c r="E974" s="8">
        <v>2020</v>
      </c>
      <c r="F974" s="2">
        <v>0.34954108825580116</v>
      </c>
      <c r="G974" s="3">
        <v>56339.76171875</v>
      </c>
      <c r="H974" s="2">
        <v>0.15818134682658122</v>
      </c>
      <c r="I974" s="5">
        <v>172671376</v>
      </c>
      <c r="J974" s="2">
        <v>0.14427037853197675</v>
      </c>
      <c r="K974" s="2">
        <v>0.48340315536722195</v>
      </c>
      <c r="L974" s="2">
        <v>0.516596844632778</v>
      </c>
      <c r="M974" s="9">
        <f>Tabla1[[#This Row],[Ventas valor]]/Tabla1[[#This Row],[Ventas volumen]]</f>
        <v>3064.8226178516934</v>
      </c>
    </row>
    <row r="975" spans="1:13" hidden="1" x14ac:dyDescent="0.25">
      <c r="A975" t="s">
        <v>10</v>
      </c>
      <c r="B975" t="s">
        <v>38</v>
      </c>
      <c r="C975" t="s">
        <v>31</v>
      </c>
      <c r="D975" t="s">
        <v>24</v>
      </c>
      <c r="E975" s="8">
        <v>2020</v>
      </c>
      <c r="F975" s="2" t="s">
        <v>14</v>
      </c>
      <c r="G975" s="3">
        <v>56420.125</v>
      </c>
      <c r="H975" s="2">
        <v>9.5669571056373193E-2</v>
      </c>
      <c r="I975" s="5">
        <v>218097828</v>
      </c>
      <c r="J975" s="2">
        <v>9.5425093280729636E-2</v>
      </c>
      <c r="K975" s="2" t="s">
        <v>14</v>
      </c>
      <c r="L975" s="2" t="s">
        <v>14</v>
      </c>
      <c r="M975" s="9">
        <f>Tabla1[[#This Row],[Ventas valor]]/Tabla1[[#This Row],[Ventas volumen]]</f>
        <v>3865.6034172203622</v>
      </c>
    </row>
    <row r="976" spans="1:13" hidden="1" x14ac:dyDescent="0.25">
      <c r="A976" t="s">
        <v>35</v>
      </c>
      <c r="B976" t="s">
        <v>42</v>
      </c>
      <c r="C976" t="s">
        <v>26</v>
      </c>
      <c r="D976" t="s">
        <v>17</v>
      </c>
      <c r="E976" s="8">
        <v>2020</v>
      </c>
      <c r="F976" s="2">
        <v>0.18764229944183711</v>
      </c>
      <c r="G976" s="3">
        <v>56440.57421875</v>
      </c>
      <c r="H976" s="2">
        <v>7.2114158270633472E-2</v>
      </c>
      <c r="I976" s="5">
        <v>221218448.00000003</v>
      </c>
      <c r="J976" s="2">
        <v>8.4929174806070429E-2</v>
      </c>
      <c r="K976" s="2">
        <v>0.38970641363508707</v>
      </c>
      <c r="L976" s="2">
        <v>0.61029358636491293</v>
      </c>
      <c r="M976" s="9">
        <f>Tabla1[[#This Row],[Ventas valor]]/Tabla1[[#This Row],[Ventas volumen]]</f>
        <v>3919.4932202959326</v>
      </c>
    </row>
    <row r="977" spans="1:13" hidden="1" x14ac:dyDescent="0.25">
      <c r="A977" t="s">
        <v>36</v>
      </c>
      <c r="B977" t="s">
        <v>41</v>
      </c>
      <c r="C977" t="s">
        <v>27</v>
      </c>
      <c r="D977" t="s">
        <v>16</v>
      </c>
      <c r="E977" s="8">
        <v>2020</v>
      </c>
      <c r="F977" s="2" t="s">
        <v>14</v>
      </c>
      <c r="G977" s="3">
        <v>56586.240234375</v>
      </c>
      <c r="H977" s="2">
        <v>0.21691124415048951</v>
      </c>
      <c r="I977" s="5">
        <v>147618598</v>
      </c>
      <c r="J977" s="2">
        <v>0.17630682368134756</v>
      </c>
      <c r="K977" s="2">
        <v>0.17489051154769342</v>
      </c>
      <c r="L977" s="2">
        <v>0.82510948845230658</v>
      </c>
      <c r="M977" s="9">
        <f>Tabla1[[#This Row],[Ventas valor]]/Tabla1[[#This Row],[Ventas volumen]]</f>
        <v>2608.7366361252725</v>
      </c>
    </row>
    <row r="978" spans="1:13" hidden="1" x14ac:dyDescent="0.25">
      <c r="A978" t="s">
        <v>36</v>
      </c>
      <c r="B978" t="s">
        <v>40</v>
      </c>
      <c r="C978" t="s">
        <v>26</v>
      </c>
      <c r="D978" t="s">
        <v>21</v>
      </c>
      <c r="E978" s="8">
        <v>2020</v>
      </c>
      <c r="F978" s="2" t="s">
        <v>14</v>
      </c>
      <c r="G978" s="3">
        <v>56634.742431640618</v>
      </c>
      <c r="H978" s="2">
        <v>5.9587682913681016E-2</v>
      </c>
      <c r="I978" s="5">
        <v>189901473.99999997</v>
      </c>
      <c r="J978" s="2">
        <v>6.2143225552601732E-2</v>
      </c>
      <c r="K978" s="2">
        <v>0.46562428472777412</v>
      </c>
      <c r="L978" s="2">
        <v>0.53437571527222594</v>
      </c>
      <c r="M978" s="9">
        <f>Tabla1[[#This Row],[Ventas valor]]/Tabla1[[#This Row],[Ventas volumen]]</f>
        <v>3353.0915096720928</v>
      </c>
    </row>
    <row r="979" spans="1:13" hidden="1" x14ac:dyDescent="0.25">
      <c r="A979" t="s">
        <v>36</v>
      </c>
      <c r="B979" t="s">
        <v>41</v>
      </c>
      <c r="C979" t="s">
        <v>30</v>
      </c>
      <c r="D979" t="s">
        <v>18</v>
      </c>
      <c r="E979" s="8">
        <v>2020</v>
      </c>
      <c r="F979" s="2" t="s">
        <v>14</v>
      </c>
      <c r="G979" s="3">
        <v>56861.737548828132</v>
      </c>
      <c r="H979" s="2">
        <v>0.19638232257956179</v>
      </c>
      <c r="I979" s="5">
        <v>145804249</v>
      </c>
      <c r="J979" s="2">
        <v>0.14748345013837288</v>
      </c>
      <c r="K979" s="2">
        <v>0.19674794251023506</v>
      </c>
      <c r="L979" s="2">
        <v>0.80325205748976491</v>
      </c>
      <c r="M979" s="9">
        <f>Tabla1[[#This Row],[Ventas valor]]/Tabla1[[#This Row],[Ventas volumen]]</f>
        <v>2564.1891240976488</v>
      </c>
    </row>
    <row r="980" spans="1:13" hidden="1" x14ac:dyDescent="0.25">
      <c r="A980" t="s">
        <v>34</v>
      </c>
      <c r="B980" t="s">
        <v>37</v>
      </c>
      <c r="C980" t="s">
        <v>26</v>
      </c>
      <c r="D980" t="s">
        <v>16</v>
      </c>
      <c r="E980" s="8">
        <v>2020</v>
      </c>
      <c r="F980" s="2">
        <v>0.29019508913555331</v>
      </c>
      <c r="G980" s="3">
        <v>56923.5703125</v>
      </c>
      <c r="H980" s="2">
        <v>7.1232033462064664E-2</v>
      </c>
      <c r="I980" s="5">
        <v>347045568</v>
      </c>
      <c r="J980" s="2">
        <v>8.7228596738074413E-2</v>
      </c>
      <c r="K980" s="2">
        <v>0.61263433855464189</v>
      </c>
      <c r="L980" s="2">
        <v>0.38736566144535811</v>
      </c>
      <c r="M980" s="9">
        <f>Tabla1[[#This Row],[Ventas valor]]/Tabla1[[#This Row],[Ventas volumen]]</f>
        <v>6096.6936208460438</v>
      </c>
    </row>
    <row r="981" spans="1:13" hidden="1" x14ac:dyDescent="0.25">
      <c r="A981" t="s">
        <v>36</v>
      </c>
      <c r="B981" t="s">
        <v>37</v>
      </c>
      <c r="C981" t="s">
        <v>12</v>
      </c>
      <c r="D981" t="s">
        <v>19</v>
      </c>
      <c r="E981" s="8">
        <v>2020</v>
      </c>
      <c r="F981" s="2" t="s">
        <v>14</v>
      </c>
      <c r="G981" s="3">
        <v>57056.171676635742</v>
      </c>
      <c r="H981" s="2">
        <v>0.17026849932276206</v>
      </c>
      <c r="I981" s="5">
        <v>280320873.25</v>
      </c>
      <c r="J981" s="2">
        <v>0.20496098404123342</v>
      </c>
      <c r="K981" s="2">
        <v>0.40248217673529951</v>
      </c>
      <c r="L981" s="2">
        <v>0.59751782326470049</v>
      </c>
      <c r="M981" s="9">
        <f>Tabla1[[#This Row],[Ventas valor]]/Tabla1[[#This Row],[Ventas volumen]]</f>
        <v>4913.0683852872344</v>
      </c>
    </row>
    <row r="982" spans="1:13" hidden="1" x14ac:dyDescent="0.25">
      <c r="A982" t="s">
        <v>36</v>
      </c>
      <c r="B982" t="s">
        <v>37</v>
      </c>
      <c r="C982" t="s">
        <v>30</v>
      </c>
      <c r="D982" t="s">
        <v>15</v>
      </c>
      <c r="E982" s="8">
        <v>2020</v>
      </c>
      <c r="F982" s="2" t="s">
        <v>14</v>
      </c>
      <c r="G982" s="3">
        <v>57115.0537109375</v>
      </c>
      <c r="H982" s="2">
        <v>0.23011986311755525</v>
      </c>
      <c r="I982" s="5">
        <v>181405521</v>
      </c>
      <c r="J982" s="2">
        <v>0.21697001991616519</v>
      </c>
      <c r="K982" s="2">
        <v>7.7836638720604312E-2</v>
      </c>
      <c r="L982" s="2">
        <v>0.92216336127939569</v>
      </c>
      <c r="M982" s="9">
        <f>Tabla1[[#This Row],[Ventas valor]]/Tabla1[[#This Row],[Ventas volumen]]</f>
        <v>3176.1420013382731</v>
      </c>
    </row>
    <row r="983" spans="1:13" hidden="1" x14ac:dyDescent="0.25">
      <c r="A983" t="s">
        <v>34</v>
      </c>
      <c r="B983" t="s">
        <v>41</v>
      </c>
      <c r="C983" t="s">
        <v>29</v>
      </c>
      <c r="D983" t="s">
        <v>21</v>
      </c>
      <c r="E983" s="8">
        <v>2020</v>
      </c>
      <c r="F983" s="2">
        <v>0.12134542820791815</v>
      </c>
      <c r="G983" s="3">
        <v>57119.83203125</v>
      </c>
      <c r="H983" s="2">
        <v>3.1191842769196135E-2</v>
      </c>
      <c r="I983" s="5">
        <v>162932464</v>
      </c>
      <c r="J983" s="2">
        <v>1.9924132593987676E-2</v>
      </c>
      <c r="K983" s="2">
        <v>0.51114545742917006</v>
      </c>
      <c r="L983" s="2">
        <v>0.48885454257082994</v>
      </c>
      <c r="M983" s="9">
        <f>Tabla1[[#This Row],[Ventas valor]]/Tabla1[[#This Row],[Ventas volumen]]</f>
        <v>2852.467491691159</v>
      </c>
    </row>
    <row r="984" spans="1:13" hidden="1" x14ac:dyDescent="0.25">
      <c r="A984" t="s">
        <v>34</v>
      </c>
      <c r="B984" t="s">
        <v>11</v>
      </c>
      <c r="C984" t="s">
        <v>28</v>
      </c>
      <c r="D984" t="s">
        <v>15</v>
      </c>
      <c r="E984" s="8">
        <v>2020</v>
      </c>
      <c r="F984" s="2">
        <v>0.72280837780435414</v>
      </c>
      <c r="G984" s="3">
        <v>57129.80859375</v>
      </c>
      <c r="H984" s="2">
        <v>7.7554202133697958E-2</v>
      </c>
      <c r="I984" s="5">
        <v>261896607.99999997</v>
      </c>
      <c r="J984" s="2">
        <v>7.5608966603515904E-2</v>
      </c>
      <c r="K984" s="2">
        <v>0.46879617471028873</v>
      </c>
      <c r="L984" s="2">
        <v>0.53120382528971133</v>
      </c>
      <c r="M984" s="9">
        <f>Tabla1[[#This Row],[Ventas valor]]/Tabla1[[#This Row],[Ventas volumen]]</f>
        <v>4584.2374488307223</v>
      </c>
    </row>
    <row r="985" spans="1:13" hidden="1" x14ac:dyDescent="0.25">
      <c r="A985" t="s">
        <v>36</v>
      </c>
      <c r="B985" t="s">
        <v>41</v>
      </c>
      <c r="C985" t="s">
        <v>27</v>
      </c>
      <c r="D985" t="s">
        <v>25</v>
      </c>
      <c r="E985" s="8">
        <v>2020</v>
      </c>
      <c r="F985" s="2" t="s">
        <v>14</v>
      </c>
      <c r="G985" s="3">
        <v>57204.287109375</v>
      </c>
      <c r="H985" s="2">
        <v>0.15394881646644781</v>
      </c>
      <c r="I985" s="5">
        <v>132389968.00000001</v>
      </c>
      <c r="J985" s="2">
        <v>0.11205128743128426</v>
      </c>
      <c r="K985" s="2">
        <v>6.4086508965953415E-2</v>
      </c>
      <c r="L985" s="2">
        <v>0.93591349103404653</v>
      </c>
      <c r="M985" s="9">
        <f>Tabla1[[#This Row],[Ventas valor]]/Tabla1[[#This Row],[Ventas volumen]]</f>
        <v>2314.3364717904701</v>
      </c>
    </row>
    <row r="986" spans="1:13" hidden="1" x14ac:dyDescent="0.25">
      <c r="A986" t="s">
        <v>35</v>
      </c>
      <c r="B986" t="s">
        <v>39</v>
      </c>
      <c r="C986" t="s">
        <v>32</v>
      </c>
      <c r="D986" t="s">
        <v>22</v>
      </c>
      <c r="E986" s="8">
        <v>2020</v>
      </c>
      <c r="F986" s="2">
        <v>0.12924778319424288</v>
      </c>
      <c r="G986" s="3">
        <v>57210.3984375</v>
      </c>
      <c r="H986" s="2">
        <v>5.586081447047795E-2</v>
      </c>
      <c r="I986" s="5">
        <v>182470144</v>
      </c>
      <c r="J986" s="2">
        <v>5.1558759979611554E-2</v>
      </c>
      <c r="K986" s="2">
        <v>0.21429767710382255</v>
      </c>
      <c r="L986" s="2">
        <v>0.78570232289617747</v>
      </c>
      <c r="M986" s="9">
        <f>Tabla1[[#This Row],[Ventas valor]]/Tabla1[[#This Row],[Ventas volumen]]</f>
        <v>3189.4576682478641</v>
      </c>
    </row>
    <row r="987" spans="1:13" hidden="1" x14ac:dyDescent="0.25">
      <c r="A987" t="s">
        <v>10</v>
      </c>
      <c r="B987" t="s">
        <v>40</v>
      </c>
      <c r="C987" t="s">
        <v>29</v>
      </c>
      <c r="D987" t="s">
        <v>22</v>
      </c>
      <c r="E987" s="8">
        <v>2020</v>
      </c>
      <c r="F987" s="2">
        <v>0.12407860328373323</v>
      </c>
      <c r="G987" s="3">
        <v>57224.76953125</v>
      </c>
      <c r="H987" s="2">
        <v>2.4065201727970449E-2</v>
      </c>
      <c r="I987" s="5">
        <v>175914144</v>
      </c>
      <c r="J987" s="2">
        <v>1.6874009902351619E-2</v>
      </c>
      <c r="K987" s="2">
        <v>0.46970140161100404</v>
      </c>
      <c r="L987" s="2">
        <v>0.53029859838899596</v>
      </c>
      <c r="M987" s="9">
        <f>Tabla1[[#This Row],[Ventas valor]]/Tabla1[[#This Row],[Ventas volumen]]</f>
        <v>3074.0909127460036</v>
      </c>
    </row>
    <row r="988" spans="1:13" hidden="1" x14ac:dyDescent="0.25">
      <c r="A988" t="s">
        <v>35</v>
      </c>
      <c r="B988" t="s">
        <v>39</v>
      </c>
      <c r="C988" t="s">
        <v>32</v>
      </c>
      <c r="D988" t="s">
        <v>21</v>
      </c>
      <c r="E988" s="8">
        <v>2020</v>
      </c>
      <c r="F988" s="2">
        <v>0.14325010862408685</v>
      </c>
      <c r="G988" s="3">
        <v>57273.0625</v>
      </c>
      <c r="H988" s="2">
        <v>5.6857435975614413E-2</v>
      </c>
      <c r="I988" s="5">
        <v>196784912</v>
      </c>
      <c r="J988" s="2">
        <v>5.8743429933166107E-2</v>
      </c>
      <c r="K988" s="2">
        <v>0.2064604627818214</v>
      </c>
      <c r="L988" s="2">
        <v>0.7935395372181786</v>
      </c>
      <c r="M988" s="9">
        <f>Tabla1[[#This Row],[Ventas valor]]/Tabla1[[#This Row],[Ventas volumen]]</f>
        <v>3435.9069239574887</v>
      </c>
    </row>
    <row r="989" spans="1:13" hidden="1" x14ac:dyDescent="0.25">
      <c r="A989" t="s">
        <v>33</v>
      </c>
      <c r="B989" t="s">
        <v>39</v>
      </c>
      <c r="C989" t="s">
        <v>29</v>
      </c>
      <c r="D989" t="s">
        <v>18</v>
      </c>
      <c r="E989" s="8">
        <v>2020</v>
      </c>
      <c r="F989" s="2">
        <v>0.12011800151453925</v>
      </c>
      <c r="G989" s="3">
        <v>57532.10546875</v>
      </c>
      <c r="H989" s="2">
        <v>1.2128978515912615E-2</v>
      </c>
      <c r="I989" s="5">
        <v>147189008</v>
      </c>
      <c r="J989" s="2">
        <v>7.674374304916718E-3</v>
      </c>
      <c r="K989" s="2">
        <v>0.46011240187174851</v>
      </c>
      <c r="L989" s="2">
        <v>0.53988759812825149</v>
      </c>
      <c r="M989" s="9">
        <f>Tabla1[[#This Row],[Ventas valor]]/Tabla1[[#This Row],[Ventas volumen]]</f>
        <v>2558.3803478207378</v>
      </c>
    </row>
    <row r="990" spans="1:13" hidden="1" x14ac:dyDescent="0.25">
      <c r="A990" t="s">
        <v>36</v>
      </c>
      <c r="B990" t="s">
        <v>38</v>
      </c>
      <c r="C990" t="s">
        <v>12</v>
      </c>
      <c r="D990" t="s">
        <v>13</v>
      </c>
      <c r="E990" s="8">
        <v>2020</v>
      </c>
      <c r="F990" s="2" t="s">
        <v>14</v>
      </c>
      <c r="G990" s="3">
        <v>57700.128120422363</v>
      </c>
      <c r="H990" s="2">
        <v>0.14003301370203777</v>
      </c>
      <c r="I990" s="5">
        <v>177867427.25</v>
      </c>
      <c r="J990" s="2">
        <v>0.14873437139301179</v>
      </c>
      <c r="K990" s="2">
        <v>0.18035961106532508</v>
      </c>
      <c r="L990" s="2">
        <v>0.81964038893467495</v>
      </c>
      <c r="M990" s="9">
        <f>Tabla1[[#This Row],[Ventas valor]]/Tabla1[[#This Row],[Ventas volumen]]</f>
        <v>3082.6175442588951</v>
      </c>
    </row>
    <row r="991" spans="1:13" hidden="1" x14ac:dyDescent="0.25">
      <c r="A991" t="s">
        <v>10</v>
      </c>
      <c r="B991" t="s">
        <v>11</v>
      </c>
      <c r="C991" t="s">
        <v>29</v>
      </c>
      <c r="D991" t="s">
        <v>19</v>
      </c>
      <c r="E991" s="8">
        <v>2020</v>
      </c>
      <c r="F991" s="2">
        <v>0.23632863880071578</v>
      </c>
      <c r="G991" s="3">
        <v>57712.226562500007</v>
      </c>
      <c r="H991" s="2">
        <v>2.2383470986433625E-2</v>
      </c>
      <c r="I991" s="5">
        <v>152019616</v>
      </c>
      <c r="J991" s="2">
        <v>1.2490259906069379E-2</v>
      </c>
      <c r="K991" s="2">
        <v>0.28900625561374921</v>
      </c>
      <c r="L991" s="2">
        <v>0.71099374438625085</v>
      </c>
      <c r="M991" s="9">
        <f>Tabla1[[#This Row],[Ventas valor]]/Tabla1[[#This Row],[Ventas volumen]]</f>
        <v>2634.0972278269128</v>
      </c>
    </row>
    <row r="992" spans="1:13" hidden="1" x14ac:dyDescent="0.25">
      <c r="A992" t="s">
        <v>36</v>
      </c>
      <c r="B992" t="s">
        <v>37</v>
      </c>
      <c r="C992" t="s">
        <v>12</v>
      </c>
      <c r="D992" t="s">
        <v>18</v>
      </c>
      <c r="E992" s="8">
        <v>2020</v>
      </c>
      <c r="F992" s="2" t="s">
        <v>14</v>
      </c>
      <c r="G992" s="3">
        <v>57791.279785156257</v>
      </c>
      <c r="H992" s="2">
        <v>0.17973274012830515</v>
      </c>
      <c r="I992" s="5">
        <v>262939255</v>
      </c>
      <c r="J992" s="2">
        <v>0.20068704205984139</v>
      </c>
      <c r="K992" s="2">
        <v>0.32778869020527196</v>
      </c>
      <c r="L992" s="2">
        <v>0.67221130979472798</v>
      </c>
      <c r="M992" s="9">
        <f>Tabla1[[#This Row],[Ventas valor]]/Tabla1[[#This Row],[Ventas volumen]]</f>
        <v>4549.808482828169</v>
      </c>
    </row>
    <row r="993" spans="1:13" hidden="1" x14ac:dyDescent="0.25">
      <c r="A993" t="s">
        <v>10</v>
      </c>
      <c r="B993" t="s">
        <v>38</v>
      </c>
      <c r="C993" t="s">
        <v>27</v>
      </c>
      <c r="D993" t="s">
        <v>15</v>
      </c>
      <c r="E993" s="8">
        <v>2020</v>
      </c>
      <c r="F993" s="2">
        <v>0.23059688667081735</v>
      </c>
      <c r="G993" s="3">
        <v>57797.30859375</v>
      </c>
      <c r="H993" s="2">
        <v>8.2208479451012381E-2</v>
      </c>
      <c r="I993" s="5">
        <v>127999200</v>
      </c>
      <c r="J993" s="2">
        <v>6.220333876019387E-2</v>
      </c>
      <c r="K993" s="2">
        <v>5.6035545534659593E-2</v>
      </c>
      <c r="L993" s="2">
        <v>0.94396445446534039</v>
      </c>
      <c r="M993" s="9">
        <f>Tabla1[[#This Row],[Ventas valor]]/Tabla1[[#This Row],[Ventas volumen]]</f>
        <v>2214.6221530779271</v>
      </c>
    </row>
    <row r="994" spans="1:13" hidden="1" x14ac:dyDescent="0.25">
      <c r="A994" t="s">
        <v>34</v>
      </c>
      <c r="B994" t="s">
        <v>11</v>
      </c>
      <c r="C994" t="s">
        <v>28</v>
      </c>
      <c r="D994" t="s">
        <v>17</v>
      </c>
      <c r="E994" s="8">
        <v>2020</v>
      </c>
      <c r="F994" s="2">
        <v>0.63684365389435615</v>
      </c>
      <c r="G994" s="3">
        <v>57834.16796875</v>
      </c>
      <c r="H994" s="2">
        <v>8.7339653741654172E-2</v>
      </c>
      <c r="I994" s="5">
        <v>216986304</v>
      </c>
      <c r="J994" s="2">
        <v>8.8453177468681976E-2</v>
      </c>
      <c r="K994" s="2">
        <v>0.40896199605298589</v>
      </c>
      <c r="L994" s="2">
        <v>0.59103800394701411</v>
      </c>
      <c r="M994" s="9">
        <f>Tabla1[[#This Row],[Ventas valor]]/Tabla1[[#This Row],[Ventas volumen]]</f>
        <v>3751.8704188369402</v>
      </c>
    </row>
    <row r="995" spans="1:13" hidden="1" x14ac:dyDescent="0.25">
      <c r="A995" t="s">
        <v>10</v>
      </c>
      <c r="B995" t="s">
        <v>38</v>
      </c>
      <c r="C995" t="s">
        <v>28</v>
      </c>
      <c r="D995" t="s">
        <v>18</v>
      </c>
      <c r="E995" s="8">
        <v>2020</v>
      </c>
      <c r="F995" s="2">
        <v>0.50872610648910699</v>
      </c>
      <c r="G995" s="3">
        <v>57846.40234375</v>
      </c>
      <c r="H995" s="2">
        <v>0.10732575584075235</v>
      </c>
      <c r="I995" s="5">
        <v>296121792</v>
      </c>
      <c r="J995" s="2">
        <v>0.15933118343642727</v>
      </c>
      <c r="K995" s="2">
        <v>0.63803752747788312</v>
      </c>
      <c r="L995" s="2">
        <v>0.36196247252211688</v>
      </c>
      <c r="M995" s="9">
        <f>Tabla1[[#This Row],[Ventas valor]]/Tabla1[[#This Row],[Ventas volumen]]</f>
        <v>5119.1047325693262</v>
      </c>
    </row>
    <row r="996" spans="1:13" hidden="1" x14ac:dyDescent="0.25">
      <c r="A996" t="s">
        <v>10</v>
      </c>
      <c r="B996" t="s">
        <v>38</v>
      </c>
      <c r="C996" t="s">
        <v>27</v>
      </c>
      <c r="D996" t="s">
        <v>25</v>
      </c>
      <c r="E996" s="8">
        <v>2020</v>
      </c>
      <c r="F996" s="2">
        <v>0.23814859404011379</v>
      </c>
      <c r="G996" s="3">
        <v>58103.59765625</v>
      </c>
      <c r="H996" s="2">
        <v>7.2243412470821944E-2</v>
      </c>
      <c r="I996" s="5">
        <v>114341112</v>
      </c>
      <c r="J996" s="2">
        <v>4.819727521272487E-2</v>
      </c>
      <c r="K996" s="2">
        <v>4.3116591344677498E-2</v>
      </c>
      <c r="L996" s="2">
        <v>0.95688340865532251</v>
      </c>
      <c r="M996" s="9">
        <f>Tabla1[[#This Row],[Ventas valor]]/Tabla1[[#This Row],[Ventas volumen]]</f>
        <v>1967.8835151733626</v>
      </c>
    </row>
    <row r="997" spans="1:13" hidden="1" x14ac:dyDescent="0.25">
      <c r="A997" t="s">
        <v>33</v>
      </c>
      <c r="B997" t="s">
        <v>39</v>
      </c>
      <c r="C997" t="s">
        <v>29</v>
      </c>
      <c r="D997" t="s">
        <v>22</v>
      </c>
      <c r="E997" s="8">
        <v>2020</v>
      </c>
      <c r="F997" s="2">
        <v>0.12903243929096023</v>
      </c>
      <c r="G997" s="3">
        <v>58238.1171875</v>
      </c>
      <c r="H997" s="2">
        <v>1.1366387192474053E-2</v>
      </c>
      <c r="I997" s="5">
        <v>191909952</v>
      </c>
      <c r="J997" s="2">
        <v>9.1759158825370345E-3</v>
      </c>
      <c r="K997" s="2">
        <v>0.50524300063396399</v>
      </c>
      <c r="L997" s="2">
        <v>0.49475699936603601</v>
      </c>
      <c r="M997" s="9">
        <f>Tabla1[[#This Row],[Ventas valor]]/Tabla1[[#This Row],[Ventas volumen]]</f>
        <v>3295.2636738261654</v>
      </c>
    </row>
    <row r="998" spans="1:13" hidden="1" x14ac:dyDescent="0.25">
      <c r="A998" t="s">
        <v>10</v>
      </c>
      <c r="B998" t="s">
        <v>39</v>
      </c>
      <c r="C998" t="s">
        <v>26</v>
      </c>
      <c r="D998" t="s">
        <v>25</v>
      </c>
      <c r="E998" s="8">
        <v>2020</v>
      </c>
      <c r="F998" s="2">
        <v>0.45910565293398486</v>
      </c>
      <c r="G998" s="3">
        <v>58274.49609375</v>
      </c>
      <c r="H998" s="2">
        <v>8.2079269461775767E-2</v>
      </c>
      <c r="I998" s="5">
        <v>255927184</v>
      </c>
      <c r="J998" s="2">
        <v>9.4632772673411358E-2</v>
      </c>
      <c r="K998" s="2">
        <v>0.51548934325007068</v>
      </c>
      <c r="L998" s="2">
        <v>0.48451065674992932</v>
      </c>
      <c r="M998" s="9">
        <f>Tabla1[[#This Row],[Ventas valor]]/Tabla1[[#This Row],[Ventas volumen]]</f>
        <v>4391.752844816936</v>
      </c>
    </row>
    <row r="999" spans="1:13" hidden="1" x14ac:dyDescent="0.25">
      <c r="A999" t="s">
        <v>34</v>
      </c>
      <c r="B999" t="s">
        <v>37</v>
      </c>
      <c r="C999" t="s">
        <v>26</v>
      </c>
      <c r="D999" t="s">
        <v>21</v>
      </c>
      <c r="E999" s="8">
        <v>2020</v>
      </c>
      <c r="F999" s="2">
        <v>0.40549068406018834</v>
      </c>
      <c r="G999" s="3">
        <v>58311.5</v>
      </c>
      <c r="H999" s="2">
        <v>6.1756141796651343E-2</v>
      </c>
      <c r="I999" s="5">
        <v>312244159.99999994</v>
      </c>
      <c r="J999" s="2">
        <v>6.855022591099523E-2</v>
      </c>
      <c r="K999" s="2">
        <v>0.79131331071171995</v>
      </c>
      <c r="L999" s="2">
        <v>0.20868668928828005</v>
      </c>
      <c r="M999" s="9">
        <f>Tabla1[[#This Row],[Ventas valor]]/Tabla1[[#This Row],[Ventas volumen]]</f>
        <v>5354.7612392066731</v>
      </c>
    </row>
    <row r="1000" spans="1:13" hidden="1" x14ac:dyDescent="0.25">
      <c r="A1000" t="s">
        <v>34</v>
      </c>
      <c r="B1000" t="s">
        <v>11</v>
      </c>
      <c r="C1000" t="s">
        <v>27</v>
      </c>
      <c r="D1000" t="s">
        <v>24</v>
      </c>
      <c r="E1000" s="8">
        <v>2020</v>
      </c>
      <c r="F1000" s="2">
        <v>0.51621654853343091</v>
      </c>
      <c r="G1000" s="3">
        <v>58382.23046875</v>
      </c>
      <c r="H1000" s="2">
        <v>6.7484390026782345E-2</v>
      </c>
      <c r="I1000" s="5">
        <v>259321328</v>
      </c>
      <c r="J1000" s="2">
        <v>6.4262987500114985E-2</v>
      </c>
      <c r="K1000" s="2">
        <v>0.4718070856092485</v>
      </c>
      <c r="L1000" s="2">
        <v>0.52819291439075156</v>
      </c>
      <c r="M1000" s="9">
        <f>Tabla1[[#This Row],[Ventas valor]]/Tabla1[[#This Row],[Ventas volumen]]</f>
        <v>4441.7852130333695</v>
      </c>
    </row>
    <row r="1001" spans="1:13" hidden="1" x14ac:dyDescent="0.25">
      <c r="A1001" t="s">
        <v>36</v>
      </c>
      <c r="B1001" t="s">
        <v>37</v>
      </c>
      <c r="C1001" t="s">
        <v>31</v>
      </c>
      <c r="D1001" t="s">
        <v>16</v>
      </c>
      <c r="E1001" s="8">
        <v>2020</v>
      </c>
      <c r="F1001" s="2" t="s">
        <v>14</v>
      </c>
      <c r="G1001" s="3">
        <v>58525.109569549568</v>
      </c>
      <c r="H1001" s="2">
        <v>0.22072422081175611</v>
      </c>
      <c r="I1001" s="5">
        <v>343386290.71875</v>
      </c>
      <c r="J1001" s="2">
        <v>0.32310359729434912</v>
      </c>
      <c r="K1001" s="2" t="s">
        <v>14</v>
      </c>
      <c r="L1001" s="2" t="s">
        <v>14</v>
      </c>
      <c r="M1001" s="9">
        <f>Tabla1[[#This Row],[Ventas valor]]/Tabla1[[#This Row],[Ventas volumen]]</f>
        <v>5867.3327268303456</v>
      </c>
    </row>
    <row r="1002" spans="1:13" hidden="1" x14ac:dyDescent="0.25">
      <c r="A1002" t="s">
        <v>34</v>
      </c>
      <c r="B1002" t="s">
        <v>39</v>
      </c>
      <c r="C1002" t="s">
        <v>27</v>
      </c>
      <c r="D1002" t="s">
        <v>23</v>
      </c>
      <c r="E1002" s="8">
        <v>2020</v>
      </c>
      <c r="F1002" s="2">
        <v>0.3500000134032748</v>
      </c>
      <c r="G1002" s="3">
        <v>58552.59375</v>
      </c>
      <c r="H1002" s="2">
        <v>6.7778619426309208E-2</v>
      </c>
      <c r="I1002" s="5">
        <v>230158752</v>
      </c>
      <c r="J1002" s="2">
        <v>6.1853363331094417E-2</v>
      </c>
      <c r="K1002" s="2">
        <v>0.56693557323425181</v>
      </c>
      <c r="L1002" s="2">
        <v>0.43306442676574819</v>
      </c>
      <c r="M1002" s="9">
        <f>Tabla1[[#This Row],[Ventas valor]]/Tabla1[[#This Row],[Ventas volumen]]</f>
        <v>3930.8036973169956</v>
      </c>
    </row>
    <row r="1003" spans="1:13" hidden="1" x14ac:dyDescent="0.25">
      <c r="A1003" t="s">
        <v>34</v>
      </c>
      <c r="B1003" t="s">
        <v>11</v>
      </c>
      <c r="C1003" t="s">
        <v>12</v>
      </c>
      <c r="D1003" t="s">
        <v>24</v>
      </c>
      <c r="E1003" s="8">
        <v>2020</v>
      </c>
      <c r="F1003" s="2">
        <v>0.74109449962641538</v>
      </c>
      <c r="G1003" s="3">
        <v>58566.78125</v>
      </c>
      <c r="H1003" s="2">
        <v>6.7697713443884214E-2</v>
      </c>
      <c r="I1003" s="5">
        <v>312440608</v>
      </c>
      <c r="J1003" s="2">
        <v>7.7426592873349492E-2</v>
      </c>
      <c r="K1003" s="2">
        <v>0.78327867035772769</v>
      </c>
      <c r="L1003" s="2">
        <v>0.21672132964227231</v>
      </c>
      <c r="M1003" s="9">
        <f>Tabla1[[#This Row],[Ventas valor]]/Tabla1[[#This Row],[Ventas volumen]]</f>
        <v>5334.7751290327224</v>
      </c>
    </row>
    <row r="1004" spans="1:13" hidden="1" x14ac:dyDescent="0.25">
      <c r="A1004" t="s">
        <v>10</v>
      </c>
      <c r="B1004" t="s">
        <v>41</v>
      </c>
      <c r="C1004" t="s">
        <v>29</v>
      </c>
      <c r="D1004" t="s">
        <v>15</v>
      </c>
      <c r="E1004" s="8">
        <v>2020</v>
      </c>
      <c r="F1004" s="2">
        <v>0.13577975742978823</v>
      </c>
      <c r="G1004" s="3">
        <v>58710.6015625</v>
      </c>
      <c r="H1004" s="2">
        <v>6.5880855662468707E-2</v>
      </c>
      <c r="I1004" s="5">
        <v>140323840.00000003</v>
      </c>
      <c r="J1004" s="2">
        <v>4.3494914021487835E-2</v>
      </c>
      <c r="K1004" s="2">
        <v>0.32961054857105454</v>
      </c>
      <c r="L1004" s="2">
        <v>0.67038945142894546</v>
      </c>
      <c r="M1004" s="9">
        <f>Tabla1[[#This Row],[Ventas valor]]/Tabla1[[#This Row],[Ventas volumen]]</f>
        <v>2390.0937184337854</v>
      </c>
    </row>
    <row r="1005" spans="1:13" hidden="1" x14ac:dyDescent="0.25">
      <c r="A1005" t="s">
        <v>10</v>
      </c>
      <c r="B1005" t="s">
        <v>39</v>
      </c>
      <c r="C1005" t="s">
        <v>26</v>
      </c>
      <c r="D1005" t="s">
        <v>22</v>
      </c>
      <c r="E1005" s="8">
        <v>2020</v>
      </c>
      <c r="F1005" s="2">
        <v>0.47746123332131268</v>
      </c>
      <c r="G1005" s="3">
        <v>58728.62890625</v>
      </c>
      <c r="H1005" s="2">
        <v>0.11043601224405368</v>
      </c>
      <c r="I1005" s="5">
        <v>315350848</v>
      </c>
      <c r="J1005" s="2">
        <v>0.13254401073057959</v>
      </c>
      <c r="K1005" s="2">
        <v>0.67246071271068852</v>
      </c>
      <c r="L1005" s="2">
        <v>0.32753928728931148</v>
      </c>
      <c r="M1005" s="9">
        <f>Tabla1[[#This Row],[Ventas valor]]/Tabla1[[#This Row],[Ventas volumen]]</f>
        <v>5369.6272818390253</v>
      </c>
    </row>
    <row r="1006" spans="1:13" hidden="1" x14ac:dyDescent="0.25">
      <c r="A1006" t="s">
        <v>34</v>
      </c>
      <c r="B1006" t="s">
        <v>37</v>
      </c>
      <c r="C1006" t="s">
        <v>26</v>
      </c>
      <c r="D1006" t="s">
        <v>19</v>
      </c>
      <c r="E1006" s="8">
        <v>2020</v>
      </c>
      <c r="F1006" s="2">
        <v>0.38156342466311471</v>
      </c>
      <c r="G1006" s="3">
        <v>58746.0703125</v>
      </c>
      <c r="H1006" s="2">
        <v>6.8877321650762754E-2</v>
      </c>
      <c r="I1006" s="5">
        <v>298161856</v>
      </c>
      <c r="J1006" s="2">
        <v>7.3719010121456208E-2</v>
      </c>
      <c r="K1006" s="2">
        <v>0.7923577186211237</v>
      </c>
      <c r="L1006" s="2">
        <v>0.2076422813788763</v>
      </c>
      <c r="M1006" s="9">
        <f>Tabla1[[#This Row],[Ventas valor]]/Tabla1[[#This Row],[Ventas volumen]]</f>
        <v>5075.4349084785854</v>
      </c>
    </row>
    <row r="1007" spans="1:13" hidden="1" x14ac:dyDescent="0.25">
      <c r="A1007" t="s">
        <v>10</v>
      </c>
      <c r="B1007" t="s">
        <v>38</v>
      </c>
      <c r="C1007" t="s">
        <v>28</v>
      </c>
      <c r="D1007" t="s">
        <v>23</v>
      </c>
      <c r="E1007" s="8">
        <v>2020</v>
      </c>
      <c r="F1007" s="2">
        <v>0.60621557828481509</v>
      </c>
      <c r="G1007" s="3">
        <v>58922.94140625</v>
      </c>
      <c r="H1007" s="2">
        <v>0.11037543858149727</v>
      </c>
      <c r="I1007" s="5">
        <v>275952800</v>
      </c>
      <c r="J1007" s="2">
        <v>0.12671678074156206</v>
      </c>
      <c r="K1007" s="2">
        <v>0.6244678945094958</v>
      </c>
      <c r="L1007" s="2">
        <v>0.3755321054905042</v>
      </c>
      <c r="M1007" s="9">
        <f>Tabla1[[#This Row],[Ventas valor]]/Tabla1[[#This Row],[Ventas volumen]]</f>
        <v>4683.2828337169449</v>
      </c>
    </row>
    <row r="1008" spans="1:13" hidden="1" x14ac:dyDescent="0.25">
      <c r="A1008" t="s">
        <v>35</v>
      </c>
      <c r="B1008" t="s">
        <v>37</v>
      </c>
      <c r="C1008" t="s">
        <v>32</v>
      </c>
      <c r="D1008" t="s">
        <v>21</v>
      </c>
      <c r="E1008" s="8">
        <v>2020</v>
      </c>
      <c r="F1008" s="2">
        <v>4.8489562132930167E-2</v>
      </c>
      <c r="G1008" s="3">
        <v>59057.59375</v>
      </c>
      <c r="H1008" s="2">
        <v>5.8629017009776123E-2</v>
      </c>
      <c r="I1008" s="5">
        <v>222944992</v>
      </c>
      <c r="J1008" s="2">
        <v>6.655263039933812E-2</v>
      </c>
      <c r="K1008" s="2">
        <v>0.40878155271592731</v>
      </c>
      <c r="L1008" s="2">
        <v>0.59121844728407269</v>
      </c>
      <c r="M1008" s="9">
        <f>Tabla1[[#This Row],[Ventas valor]]/Tabla1[[#This Row],[Ventas volumen]]</f>
        <v>3775.043611559267</v>
      </c>
    </row>
    <row r="1009" spans="1:13" hidden="1" x14ac:dyDescent="0.25">
      <c r="A1009" t="s">
        <v>10</v>
      </c>
      <c r="B1009" t="s">
        <v>39</v>
      </c>
      <c r="C1009" t="s">
        <v>27</v>
      </c>
      <c r="D1009" t="s">
        <v>25</v>
      </c>
      <c r="E1009" s="8">
        <v>2020</v>
      </c>
      <c r="F1009" s="2">
        <v>0.31994095717133492</v>
      </c>
      <c r="G1009" s="3">
        <v>59087.4921875</v>
      </c>
      <c r="H1009" s="2">
        <v>8.3224369461318004E-2</v>
      </c>
      <c r="I1009" s="5">
        <v>225139232</v>
      </c>
      <c r="J1009" s="2">
        <v>8.3248482747039568E-2</v>
      </c>
      <c r="K1009" s="2">
        <v>0.43683727232399905</v>
      </c>
      <c r="L1009" s="2">
        <v>0.56316272767600095</v>
      </c>
      <c r="M1009" s="9">
        <f>Tabla1[[#This Row],[Ventas valor]]/Tabla1[[#This Row],[Ventas volumen]]</f>
        <v>3810.2688685039229</v>
      </c>
    </row>
    <row r="1010" spans="1:13" hidden="1" x14ac:dyDescent="0.25">
      <c r="A1010" t="s">
        <v>35</v>
      </c>
      <c r="B1010" t="s">
        <v>37</v>
      </c>
      <c r="C1010" t="s">
        <v>32</v>
      </c>
      <c r="D1010" t="s">
        <v>18</v>
      </c>
      <c r="E1010" s="8">
        <v>2020</v>
      </c>
      <c r="F1010" s="2">
        <v>5.4483096135052075E-2</v>
      </c>
      <c r="G1010" s="3">
        <v>59090.01953125</v>
      </c>
      <c r="H1010" s="2">
        <v>6.7994319796503278E-2</v>
      </c>
      <c r="I1010" s="5">
        <v>182167168</v>
      </c>
      <c r="J1010" s="2">
        <v>6.0153640353216943E-2</v>
      </c>
      <c r="K1010" s="2">
        <v>0.17497369229563911</v>
      </c>
      <c r="L1010" s="2">
        <v>0.82502630770436092</v>
      </c>
      <c r="M1010" s="9">
        <f>Tabla1[[#This Row],[Ventas valor]]/Tabla1[[#This Row],[Ventas volumen]]</f>
        <v>3082.8754067962382</v>
      </c>
    </row>
    <row r="1011" spans="1:13" hidden="1" x14ac:dyDescent="0.25">
      <c r="A1011" t="s">
        <v>34</v>
      </c>
      <c r="B1011" t="s">
        <v>39</v>
      </c>
      <c r="C1011" t="s">
        <v>28</v>
      </c>
      <c r="D1011" t="s">
        <v>24</v>
      </c>
      <c r="E1011" s="8">
        <v>2020</v>
      </c>
      <c r="F1011" s="2">
        <v>0.62656858502812629</v>
      </c>
      <c r="G1011" s="3">
        <v>59112.08203125</v>
      </c>
      <c r="H1011" s="2">
        <v>6.9696255594144149E-2</v>
      </c>
      <c r="I1011" s="5">
        <v>262965488.00000006</v>
      </c>
      <c r="J1011" s="2">
        <v>7.2242468250196756E-2</v>
      </c>
      <c r="K1011" s="2">
        <v>0.65368006009974966</v>
      </c>
      <c r="L1011" s="2">
        <v>0.34631993990025034</v>
      </c>
      <c r="M1011" s="9">
        <f>Tabla1[[#This Row],[Ventas valor]]/Tabla1[[#This Row],[Ventas volumen]]</f>
        <v>4448.5912010506008</v>
      </c>
    </row>
    <row r="1012" spans="1:13" hidden="1" x14ac:dyDescent="0.25">
      <c r="A1012" t="s">
        <v>33</v>
      </c>
      <c r="B1012" t="s">
        <v>39</v>
      </c>
      <c r="C1012" t="s">
        <v>29</v>
      </c>
      <c r="D1012" t="s">
        <v>19</v>
      </c>
      <c r="E1012" s="8">
        <v>2020</v>
      </c>
      <c r="F1012" s="2">
        <v>0.1333205078876491</v>
      </c>
      <c r="G1012" s="3">
        <v>59206.96484375</v>
      </c>
      <c r="H1012" s="2">
        <v>1.2545182738450148E-2</v>
      </c>
      <c r="I1012" s="5">
        <v>169671776</v>
      </c>
      <c r="J1012" s="2">
        <v>8.9470473410553451E-3</v>
      </c>
      <c r="K1012" s="2">
        <v>0.53951865276638589</v>
      </c>
      <c r="L1012" s="2">
        <v>0.46048134723361411</v>
      </c>
      <c r="M1012" s="9">
        <f>Tabla1[[#This Row],[Ventas valor]]/Tabla1[[#This Row],[Ventas volumen]]</f>
        <v>2865.7401447240522</v>
      </c>
    </row>
    <row r="1013" spans="1:13" hidden="1" x14ac:dyDescent="0.25">
      <c r="A1013" t="s">
        <v>33</v>
      </c>
      <c r="B1013" t="s">
        <v>39</v>
      </c>
      <c r="C1013" t="s">
        <v>29</v>
      </c>
      <c r="D1013" t="s">
        <v>21</v>
      </c>
      <c r="E1013" s="8">
        <v>2020</v>
      </c>
      <c r="F1013" s="2">
        <v>0.13267734256091374</v>
      </c>
      <c r="G1013" s="3">
        <v>59289.69140625</v>
      </c>
      <c r="H1013" s="2">
        <v>1.2086533302914686E-2</v>
      </c>
      <c r="I1013" s="5">
        <v>185534848</v>
      </c>
      <c r="J1013" s="2">
        <v>9.1325149440248648E-3</v>
      </c>
      <c r="K1013" s="2">
        <v>0.5755555743360945</v>
      </c>
      <c r="L1013" s="2">
        <v>0.4244444256639055</v>
      </c>
      <c r="M1013" s="9">
        <f>Tabla1[[#This Row],[Ventas valor]]/Tabla1[[#This Row],[Ventas volumen]]</f>
        <v>3129.2935348360056</v>
      </c>
    </row>
    <row r="1014" spans="1:13" hidden="1" x14ac:dyDescent="0.25">
      <c r="A1014" t="s">
        <v>34</v>
      </c>
      <c r="B1014" t="s">
        <v>37</v>
      </c>
      <c r="C1014" t="s">
        <v>26</v>
      </c>
      <c r="D1014" t="s">
        <v>23</v>
      </c>
      <c r="E1014" s="8">
        <v>2020</v>
      </c>
      <c r="F1014" s="2">
        <v>0.39596045398166835</v>
      </c>
      <c r="G1014" s="3">
        <v>59549.14453125</v>
      </c>
      <c r="H1014" s="2">
        <v>6.5457210031832525E-2</v>
      </c>
      <c r="I1014" s="5">
        <v>324675392</v>
      </c>
      <c r="J1014" s="2">
        <v>7.249305542932874E-2</v>
      </c>
      <c r="K1014" s="2">
        <v>0.77261724843008739</v>
      </c>
      <c r="L1014" s="2">
        <v>0.22738275156991261</v>
      </c>
      <c r="M1014" s="9">
        <f>Tabla1[[#This Row],[Ventas valor]]/Tabla1[[#This Row],[Ventas volumen]]</f>
        <v>5452.2259648854897</v>
      </c>
    </row>
    <row r="1015" spans="1:13" hidden="1" x14ac:dyDescent="0.25">
      <c r="A1015" t="s">
        <v>35</v>
      </c>
      <c r="B1015" t="s">
        <v>40</v>
      </c>
      <c r="C1015" t="s">
        <v>31</v>
      </c>
      <c r="D1015" t="s">
        <v>22</v>
      </c>
      <c r="E1015" s="8">
        <v>2020</v>
      </c>
      <c r="F1015" s="2" t="s">
        <v>14</v>
      </c>
      <c r="G1015" s="3">
        <v>59581.20703125</v>
      </c>
      <c r="H1015" s="2">
        <v>0.17225948344885672</v>
      </c>
      <c r="I1015" s="5">
        <v>225292498</v>
      </c>
      <c r="J1015" s="2">
        <v>0.17887956469481181</v>
      </c>
      <c r="K1015" s="2" t="s">
        <v>14</v>
      </c>
      <c r="L1015" s="2" t="s">
        <v>14</v>
      </c>
      <c r="M1015" s="9">
        <f>Tabla1[[#This Row],[Ventas valor]]/Tabla1[[#This Row],[Ventas volumen]]</f>
        <v>3781.2677726021125</v>
      </c>
    </row>
    <row r="1016" spans="1:13" hidden="1" x14ac:dyDescent="0.25">
      <c r="A1016" t="s">
        <v>10</v>
      </c>
      <c r="B1016" t="s">
        <v>11</v>
      </c>
      <c r="C1016" t="s">
        <v>29</v>
      </c>
      <c r="D1016" t="s">
        <v>24</v>
      </c>
      <c r="E1016" s="8">
        <v>2020</v>
      </c>
      <c r="F1016" s="2">
        <v>0.24641165119302033</v>
      </c>
      <c r="G1016" s="3">
        <v>59587.6875</v>
      </c>
      <c r="H1016" s="2">
        <v>1.9777427268086643E-2</v>
      </c>
      <c r="I1016" s="5">
        <v>203564816.00000003</v>
      </c>
      <c r="J1016" s="2">
        <v>1.343317933289199E-2</v>
      </c>
      <c r="K1016" s="2">
        <v>0.49206519067617266</v>
      </c>
      <c r="L1016" s="2">
        <v>0.5079348093238274</v>
      </c>
      <c r="M1016" s="9">
        <f>Tabla1[[#This Row],[Ventas valor]]/Tabla1[[#This Row],[Ventas volumen]]</f>
        <v>3416.2227893136487</v>
      </c>
    </row>
    <row r="1017" spans="1:13" hidden="1" x14ac:dyDescent="0.25">
      <c r="A1017" t="s">
        <v>10</v>
      </c>
      <c r="B1017" t="s">
        <v>37</v>
      </c>
      <c r="C1017" t="s">
        <v>29</v>
      </c>
      <c r="D1017" t="s">
        <v>17</v>
      </c>
      <c r="E1017" s="8">
        <v>2020</v>
      </c>
      <c r="F1017" s="2">
        <v>0.23432374236104445</v>
      </c>
      <c r="G1017" s="3">
        <v>59696.2421875</v>
      </c>
      <c r="H1017" s="2">
        <v>1.9286157946615333E-2</v>
      </c>
      <c r="I1017" s="5">
        <v>194486928</v>
      </c>
      <c r="J1017" s="2">
        <v>1.3585848515023868E-2</v>
      </c>
      <c r="K1017" s="2">
        <v>0.53328392332876995</v>
      </c>
      <c r="L1017" s="2">
        <v>0.46671607667123005</v>
      </c>
      <c r="M1017" s="9">
        <f>Tabla1[[#This Row],[Ventas valor]]/Tabla1[[#This Row],[Ventas volumen]]</f>
        <v>3257.9425584132377</v>
      </c>
    </row>
    <row r="1018" spans="1:13" hidden="1" x14ac:dyDescent="0.25">
      <c r="A1018" t="s">
        <v>36</v>
      </c>
      <c r="B1018" t="s">
        <v>11</v>
      </c>
      <c r="C1018" t="s">
        <v>29</v>
      </c>
      <c r="D1018" t="s">
        <v>18</v>
      </c>
      <c r="E1018" s="8">
        <v>2020</v>
      </c>
      <c r="F1018" s="2" t="s">
        <v>14</v>
      </c>
      <c r="G1018" s="3">
        <v>59728.070846557617</v>
      </c>
      <c r="H1018" s="2">
        <v>7.2323883278021181E-2</v>
      </c>
      <c r="I1018" s="5">
        <v>130212349.46874999</v>
      </c>
      <c r="J1018" s="2">
        <v>3.5264563846151391E-2</v>
      </c>
      <c r="K1018" s="2">
        <v>4.7847706989153443E-2</v>
      </c>
      <c r="L1018" s="2">
        <v>0.95215229301084658</v>
      </c>
      <c r="M1018" s="9">
        <f>Tabla1[[#This Row],[Ventas valor]]/Tabla1[[#This Row],[Ventas volumen]]</f>
        <v>2180.0863082162427</v>
      </c>
    </row>
    <row r="1019" spans="1:13" hidden="1" x14ac:dyDescent="0.25">
      <c r="A1019" t="s">
        <v>35</v>
      </c>
      <c r="B1019" t="s">
        <v>40</v>
      </c>
      <c r="C1019" t="s">
        <v>28</v>
      </c>
      <c r="D1019" t="s">
        <v>25</v>
      </c>
      <c r="E1019" s="8">
        <v>2020</v>
      </c>
      <c r="F1019" s="2">
        <v>0.52397049917100302</v>
      </c>
      <c r="G1019" s="3">
        <v>60065.01171875</v>
      </c>
      <c r="H1019" s="2">
        <v>0.13330524758229625</v>
      </c>
      <c r="I1019" s="5">
        <v>157400320</v>
      </c>
      <c r="J1019" s="2">
        <v>0.110972085289559</v>
      </c>
      <c r="K1019" s="2">
        <v>0.41407737925818699</v>
      </c>
      <c r="L1019" s="2">
        <v>0.58592262074181301</v>
      </c>
      <c r="M1019" s="9">
        <f>Tabla1[[#This Row],[Ventas valor]]/Tabla1[[#This Row],[Ventas volumen]]</f>
        <v>2620.4992806297187</v>
      </c>
    </row>
    <row r="1020" spans="1:13" hidden="1" x14ac:dyDescent="0.25">
      <c r="A1020" t="s">
        <v>36</v>
      </c>
      <c r="B1020" t="s">
        <v>11</v>
      </c>
      <c r="C1020" t="s">
        <v>29</v>
      </c>
      <c r="D1020" t="s">
        <v>17</v>
      </c>
      <c r="E1020" s="8">
        <v>2020</v>
      </c>
      <c r="F1020" s="2" t="s">
        <v>14</v>
      </c>
      <c r="G1020" s="3">
        <v>60066.789306640625</v>
      </c>
      <c r="H1020" s="2">
        <v>7.7051073226125394E-2</v>
      </c>
      <c r="I1020" s="5">
        <v>169087938.75</v>
      </c>
      <c r="J1020" s="2">
        <v>5.0447627715283751E-2</v>
      </c>
      <c r="K1020" s="2">
        <v>6.3506155905516948E-2</v>
      </c>
      <c r="L1020" s="2">
        <v>0.936493844094483</v>
      </c>
      <c r="M1020" s="9">
        <f>Tabla1[[#This Row],[Ventas valor]]/Tabla1[[#This Row],[Ventas volumen]]</f>
        <v>2814.9987822190233</v>
      </c>
    </row>
    <row r="1021" spans="1:13" hidden="1" x14ac:dyDescent="0.25">
      <c r="A1021" t="s">
        <v>36</v>
      </c>
      <c r="B1021" t="s">
        <v>41</v>
      </c>
      <c r="C1021" t="s">
        <v>30</v>
      </c>
      <c r="D1021" t="s">
        <v>16</v>
      </c>
      <c r="E1021" s="8">
        <v>2020</v>
      </c>
      <c r="F1021" s="2" t="s">
        <v>14</v>
      </c>
      <c r="G1021" s="3">
        <v>60172.8955078125</v>
      </c>
      <c r="H1021" s="2">
        <v>0.23065991970267138</v>
      </c>
      <c r="I1021" s="5">
        <v>156603644</v>
      </c>
      <c r="J1021" s="2">
        <v>0.18703802518544801</v>
      </c>
      <c r="K1021" s="2">
        <v>0</v>
      </c>
      <c r="L1021" s="2">
        <v>1</v>
      </c>
      <c r="M1021" s="9">
        <f>Tabla1[[#This Row],[Ventas valor]]/Tabla1[[#This Row],[Ventas volumen]]</f>
        <v>2602.5612142873779</v>
      </c>
    </row>
    <row r="1022" spans="1:13" hidden="1" x14ac:dyDescent="0.25">
      <c r="A1022" t="s">
        <v>10</v>
      </c>
      <c r="B1022" t="s">
        <v>41</v>
      </c>
      <c r="C1022" t="s">
        <v>26</v>
      </c>
      <c r="D1022" t="s">
        <v>20</v>
      </c>
      <c r="E1022" s="8">
        <v>2020</v>
      </c>
      <c r="F1022" s="2">
        <v>0.42673765956986648</v>
      </c>
      <c r="G1022" s="3">
        <v>60196.75390625</v>
      </c>
      <c r="H1022" s="2">
        <v>7.6736580432949272E-2</v>
      </c>
      <c r="I1022" s="5">
        <v>244611984</v>
      </c>
      <c r="J1022" s="2">
        <v>7.7690167268149243E-2</v>
      </c>
      <c r="K1022" s="2">
        <v>0.67468702091128552</v>
      </c>
      <c r="L1022" s="2">
        <v>0.32531297908871448</v>
      </c>
      <c r="M1022" s="9">
        <f>Tabla1[[#This Row],[Ventas valor]]/Tabla1[[#This Row],[Ventas volumen]]</f>
        <v>4063.5411069001657</v>
      </c>
    </row>
    <row r="1023" spans="1:13" hidden="1" x14ac:dyDescent="0.25">
      <c r="A1023" t="s">
        <v>34</v>
      </c>
      <c r="B1023" t="s">
        <v>11</v>
      </c>
      <c r="C1023" t="s">
        <v>12</v>
      </c>
      <c r="D1023" t="s">
        <v>22</v>
      </c>
      <c r="E1023" s="8">
        <v>2020</v>
      </c>
      <c r="F1023" s="2">
        <v>0.79685078051266278</v>
      </c>
      <c r="G1023" s="3">
        <v>60284.41015625</v>
      </c>
      <c r="H1023" s="2">
        <v>7.2776297953255992E-2</v>
      </c>
      <c r="I1023" s="5">
        <v>317756256</v>
      </c>
      <c r="J1023" s="2">
        <v>8.0762651435415667E-2</v>
      </c>
      <c r="K1023" s="2">
        <v>0.72454972530894879</v>
      </c>
      <c r="L1023" s="2">
        <v>0.27545027469105121</v>
      </c>
      <c r="M1023" s="9">
        <f>Tabla1[[#This Row],[Ventas valor]]/Tabla1[[#This Row],[Ventas volumen]]</f>
        <v>5270.9523934366061</v>
      </c>
    </row>
    <row r="1024" spans="1:13" hidden="1" x14ac:dyDescent="0.25">
      <c r="A1024" t="s">
        <v>34</v>
      </c>
      <c r="B1024" t="s">
        <v>39</v>
      </c>
      <c r="C1024" t="s">
        <v>27</v>
      </c>
      <c r="D1024" t="s">
        <v>15</v>
      </c>
      <c r="E1024" s="8">
        <v>2020</v>
      </c>
      <c r="F1024" s="2">
        <v>0.29348579405773356</v>
      </c>
      <c r="G1024" s="3">
        <v>60354.4140625</v>
      </c>
      <c r="H1024" s="2">
        <v>7.8022401602089328E-2</v>
      </c>
      <c r="I1024" s="5">
        <v>187204160</v>
      </c>
      <c r="J1024" s="2">
        <v>6.109979612129985E-2</v>
      </c>
      <c r="K1024" s="2">
        <v>0.33560343958168454</v>
      </c>
      <c r="L1024" s="2">
        <v>0.66439656041831552</v>
      </c>
      <c r="M1024" s="9">
        <f>Tabla1[[#This Row],[Ventas valor]]/Tabla1[[#This Row],[Ventas volumen]]</f>
        <v>3101.7476171028811</v>
      </c>
    </row>
    <row r="1025" spans="1:13" hidden="1" x14ac:dyDescent="0.25">
      <c r="A1025" t="s">
        <v>36</v>
      </c>
      <c r="B1025" t="s">
        <v>11</v>
      </c>
      <c r="C1025" t="s">
        <v>29</v>
      </c>
      <c r="D1025" t="s">
        <v>16</v>
      </c>
      <c r="E1025" s="8">
        <v>2020</v>
      </c>
      <c r="F1025" s="2" t="s">
        <v>14</v>
      </c>
      <c r="G1025" s="3">
        <v>60457.48063659668</v>
      </c>
      <c r="H1025" s="2">
        <v>7.8879940529201206E-2</v>
      </c>
      <c r="I1025" s="5">
        <v>152942203.125</v>
      </c>
      <c r="J1025" s="2">
        <v>4.2840544976233776E-2</v>
      </c>
      <c r="K1025" s="2">
        <v>6.5667786064200526E-2</v>
      </c>
      <c r="L1025" s="2">
        <v>0.93433221393579946</v>
      </c>
      <c r="M1025" s="9">
        <f>Tabla1[[#This Row],[Ventas valor]]/Tabla1[[#This Row],[Ventas volumen]]</f>
        <v>2529.7482050950634</v>
      </c>
    </row>
    <row r="1026" spans="1:13" hidden="1" x14ac:dyDescent="0.25">
      <c r="A1026" t="s">
        <v>36</v>
      </c>
      <c r="B1026" t="s">
        <v>40</v>
      </c>
      <c r="C1026" t="s">
        <v>26</v>
      </c>
      <c r="D1026" t="s">
        <v>23</v>
      </c>
      <c r="E1026" s="8">
        <v>2020</v>
      </c>
      <c r="F1026" s="2" t="s">
        <v>14</v>
      </c>
      <c r="G1026" s="3">
        <v>60537.19677734375</v>
      </c>
      <c r="H1026" s="2">
        <v>6.4889818346643355E-2</v>
      </c>
      <c r="I1026" s="5">
        <v>206329722</v>
      </c>
      <c r="J1026" s="2">
        <v>6.4284077314144289E-2</v>
      </c>
      <c r="K1026" s="2">
        <v>0.50138469144062536</v>
      </c>
      <c r="L1026" s="2">
        <v>0.49861530855937464</v>
      </c>
      <c r="M1026" s="9">
        <f>Tabla1[[#This Row],[Ventas valor]]/Tabla1[[#This Row],[Ventas volumen]]</f>
        <v>3408.3131195995452</v>
      </c>
    </row>
    <row r="1027" spans="1:13" hidden="1" x14ac:dyDescent="0.25">
      <c r="A1027" t="s">
        <v>34</v>
      </c>
      <c r="B1027" t="s">
        <v>11</v>
      </c>
      <c r="C1027" t="s">
        <v>26</v>
      </c>
      <c r="D1027" t="s">
        <v>18</v>
      </c>
      <c r="E1027" s="8">
        <v>2020</v>
      </c>
      <c r="F1027" s="2">
        <v>0.70309340533088471</v>
      </c>
      <c r="G1027" s="3">
        <v>60612.5703125</v>
      </c>
      <c r="H1027" s="2">
        <v>0.10409089460106122</v>
      </c>
      <c r="I1027" s="5">
        <v>326254272</v>
      </c>
      <c r="J1027" s="2">
        <v>0.11924268407083803</v>
      </c>
      <c r="K1027" s="2">
        <v>0.6290811603533577</v>
      </c>
      <c r="L1027" s="2">
        <v>0.3709188396466423</v>
      </c>
      <c r="M1027" s="9">
        <f>Tabla1[[#This Row],[Ventas valor]]/Tabla1[[#This Row],[Ventas volumen]]</f>
        <v>5382.6173402304521</v>
      </c>
    </row>
    <row r="1028" spans="1:13" hidden="1" x14ac:dyDescent="0.25">
      <c r="A1028" t="s">
        <v>34</v>
      </c>
      <c r="B1028" t="s">
        <v>41</v>
      </c>
      <c r="C1028" t="s">
        <v>29</v>
      </c>
      <c r="D1028" t="s">
        <v>19</v>
      </c>
      <c r="E1028" s="8">
        <v>2020</v>
      </c>
      <c r="F1028" s="2">
        <v>0.13777590679353582</v>
      </c>
      <c r="G1028" s="3">
        <v>60678.62109375</v>
      </c>
      <c r="H1028" s="2">
        <v>3.3453558787261639E-2</v>
      </c>
      <c r="I1028" s="5">
        <v>144711936</v>
      </c>
      <c r="J1028" s="2">
        <v>1.8857739675982917E-2</v>
      </c>
      <c r="K1028" s="2">
        <v>0.52078386791215359</v>
      </c>
      <c r="L1028" s="2">
        <v>0.47921613208784641</v>
      </c>
      <c r="M1028" s="9">
        <f>Tabla1[[#This Row],[Ventas valor]]/Tabla1[[#This Row],[Ventas volumen]]</f>
        <v>2384.8916371454193</v>
      </c>
    </row>
    <row r="1029" spans="1:13" hidden="1" x14ac:dyDescent="0.25">
      <c r="A1029" t="s">
        <v>34</v>
      </c>
      <c r="B1029" t="s">
        <v>39</v>
      </c>
      <c r="C1029" t="s">
        <v>28</v>
      </c>
      <c r="D1029" t="s">
        <v>15</v>
      </c>
      <c r="E1029" s="8">
        <v>2020</v>
      </c>
      <c r="F1029" s="2">
        <v>0.6023558932512314</v>
      </c>
      <c r="G1029" s="3">
        <v>60783.6640625</v>
      </c>
      <c r="H1029" s="2">
        <v>7.8577309083305444E-2</v>
      </c>
      <c r="I1029" s="5">
        <v>280955584</v>
      </c>
      <c r="J1029" s="2">
        <v>9.1698437158344845E-2</v>
      </c>
      <c r="K1029" s="2">
        <v>0.67907792855969717</v>
      </c>
      <c r="L1029" s="2">
        <v>0.32092207144030283</v>
      </c>
      <c r="M1029" s="9">
        <f>Tabla1[[#This Row],[Ventas valor]]/Tabla1[[#This Row],[Ventas volumen]]</f>
        <v>4622.2219132941891</v>
      </c>
    </row>
    <row r="1030" spans="1:13" hidden="1" x14ac:dyDescent="0.25">
      <c r="A1030" t="s">
        <v>34</v>
      </c>
      <c r="B1030" t="s">
        <v>11</v>
      </c>
      <c r="C1030" t="s">
        <v>12</v>
      </c>
      <c r="D1030" t="s">
        <v>21</v>
      </c>
      <c r="E1030" s="8">
        <v>2020</v>
      </c>
      <c r="F1030" s="2">
        <v>0.72715539100186166</v>
      </c>
      <c r="G1030" s="3">
        <v>60904.46875</v>
      </c>
      <c r="H1030" s="2">
        <v>7.7315389925728242E-2</v>
      </c>
      <c r="I1030" s="5">
        <v>250598384.00000003</v>
      </c>
      <c r="J1030" s="2">
        <v>7.2767496015962621E-2</v>
      </c>
      <c r="K1030" s="2">
        <v>0.76329226448643028</v>
      </c>
      <c r="L1030" s="2">
        <v>0.23670773551356972</v>
      </c>
      <c r="M1030" s="9">
        <f>Tabla1[[#This Row],[Ventas valor]]/Tabla1[[#This Row],[Ventas volumen]]</f>
        <v>4114.6140692672907</v>
      </c>
    </row>
    <row r="1031" spans="1:13" hidden="1" x14ac:dyDescent="0.25">
      <c r="A1031" t="s">
        <v>34</v>
      </c>
      <c r="B1031" t="s">
        <v>40</v>
      </c>
      <c r="C1031" t="s">
        <v>29</v>
      </c>
      <c r="D1031" t="s">
        <v>21</v>
      </c>
      <c r="E1031" s="8">
        <v>2020</v>
      </c>
      <c r="F1031" s="2">
        <v>0.12655118921020725</v>
      </c>
      <c r="G1031" s="3">
        <v>60989.06640625</v>
      </c>
      <c r="H1031" s="2">
        <v>2.9975547809187163E-2</v>
      </c>
      <c r="I1031" s="5">
        <v>97901848</v>
      </c>
      <c r="J1031" s="2">
        <v>1.1725649917678341E-2</v>
      </c>
      <c r="K1031" s="2">
        <v>0.32166753379364194</v>
      </c>
      <c r="L1031" s="2">
        <v>0.67833246620635812</v>
      </c>
      <c r="M1031" s="9">
        <f>Tabla1[[#This Row],[Ventas valor]]/Tabla1[[#This Row],[Ventas volumen]]</f>
        <v>1605.2360491612194</v>
      </c>
    </row>
    <row r="1032" spans="1:13" hidden="1" x14ac:dyDescent="0.25">
      <c r="A1032" t="s">
        <v>10</v>
      </c>
      <c r="B1032" t="s">
        <v>11</v>
      </c>
      <c r="C1032" t="s">
        <v>29</v>
      </c>
      <c r="D1032" t="s">
        <v>17</v>
      </c>
      <c r="E1032" s="8">
        <v>2020</v>
      </c>
      <c r="F1032" s="2">
        <v>0.22522434646898165</v>
      </c>
      <c r="G1032" s="3">
        <v>61024.4765625</v>
      </c>
      <c r="H1032" s="2">
        <v>2.9312350055866264E-2</v>
      </c>
      <c r="I1032" s="5">
        <v>165637984</v>
      </c>
      <c r="J1032" s="2">
        <v>1.794954509672763E-2</v>
      </c>
      <c r="K1032" s="2">
        <v>0.26825602996955095</v>
      </c>
      <c r="L1032" s="2">
        <v>0.73174397003044911</v>
      </c>
      <c r="M1032" s="9">
        <f>Tabla1[[#This Row],[Ventas valor]]/Tabla1[[#This Row],[Ventas volumen]]</f>
        <v>2714.2876650544804</v>
      </c>
    </row>
    <row r="1033" spans="1:13" hidden="1" x14ac:dyDescent="0.25">
      <c r="A1033" t="s">
        <v>10</v>
      </c>
      <c r="B1033" t="s">
        <v>37</v>
      </c>
      <c r="C1033" t="s">
        <v>29</v>
      </c>
      <c r="D1033" t="s">
        <v>24</v>
      </c>
      <c r="E1033" s="8">
        <v>2020</v>
      </c>
      <c r="F1033" s="2">
        <v>0.19703293011534856</v>
      </c>
      <c r="G1033" s="3">
        <v>61143.76171875</v>
      </c>
      <c r="H1033" s="2">
        <v>1.7692229618728999E-2</v>
      </c>
      <c r="I1033" s="5">
        <v>177051103.99999997</v>
      </c>
      <c r="J1033" s="2">
        <v>1.0397856793802087E-2</v>
      </c>
      <c r="K1033" s="2">
        <v>0.50182903123834799</v>
      </c>
      <c r="L1033" s="2">
        <v>0.49817096876165201</v>
      </c>
      <c r="M1033" s="9">
        <f>Tabla1[[#This Row],[Ventas valor]]/Tabla1[[#This Row],[Ventas volumen]]</f>
        <v>2895.6527865328653</v>
      </c>
    </row>
    <row r="1034" spans="1:13" hidden="1" x14ac:dyDescent="0.25">
      <c r="A1034" t="s">
        <v>34</v>
      </c>
      <c r="B1034" t="s">
        <v>11</v>
      </c>
      <c r="C1034" t="s">
        <v>26</v>
      </c>
      <c r="D1034" t="s">
        <v>16</v>
      </c>
      <c r="E1034" s="8">
        <v>2020</v>
      </c>
      <c r="F1034" s="2">
        <v>0.5774117647058824</v>
      </c>
      <c r="G1034" s="3">
        <v>61252.04296875</v>
      </c>
      <c r="H1034" s="2">
        <v>0.10592808798180001</v>
      </c>
      <c r="I1034" s="5">
        <v>294822560</v>
      </c>
      <c r="J1034" s="2">
        <v>0.12332684546559781</v>
      </c>
      <c r="K1034" s="2">
        <v>0.51542975544340974</v>
      </c>
      <c r="L1034" s="2">
        <v>0.48457024455659026</v>
      </c>
      <c r="M1034" s="9">
        <f>Tabla1[[#This Row],[Ventas valor]]/Tabla1[[#This Row],[Ventas volumen]]</f>
        <v>4813.2690063972996</v>
      </c>
    </row>
    <row r="1035" spans="1:13" hidden="1" x14ac:dyDescent="0.25">
      <c r="A1035" t="s">
        <v>35</v>
      </c>
      <c r="B1035" t="s">
        <v>11</v>
      </c>
      <c r="C1035" t="s">
        <v>30</v>
      </c>
      <c r="D1035" t="s">
        <v>13</v>
      </c>
      <c r="E1035" s="8">
        <v>2020</v>
      </c>
      <c r="F1035" s="2">
        <v>0.12935103498500777</v>
      </c>
      <c r="G1035" s="3">
        <v>61419.765625</v>
      </c>
      <c r="H1035" s="2">
        <v>0.2315697219642264</v>
      </c>
      <c r="I1035" s="5">
        <v>135957792</v>
      </c>
      <c r="J1035" s="2">
        <v>0.12524530644158827</v>
      </c>
      <c r="K1035" s="2">
        <v>8.2869593822176804E-2</v>
      </c>
      <c r="L1035" s="2">
        <v>0.91713040617782315</v>
      </c>
      <c r="M1035" s="9">
        <f>Tabla1[[#This Row],[Ventas valor]]/Tabla1[[#This Row],[Ventas volumen]]</f>
        <v>2213.5836992621216</v>
      </c>
    </row>
    <row r="1036" spans="1:13" hidden="1" x14ac:dyDescent="0.25">
      <c r="A1036" t="s">
        <v>36</v>
      </c>
      <c r="B1036" t="s">
        <v>37</v>
      </c>
      <c r="C1036" t="s">
        <v>12</v>
      </c>
      <c r="D1036" t="s">
        <v>20</v>
      </c>
      <c r="E1036" s="8">
        <v>2020</v>
      </c>
      <c r="F1036" s="2" t="s">
        <v>14</v>
      </c>
      <c r="G1036" s="3">
        <v>61459.416442871094</v>
      </c>
      <c r="H1036" s="2">
        <v>0.17465928004745879</v>
      </c>
      <c r="I1036" s="5">
        <v>278330865.5</v>
      </c>
      <c r="J1036" s="2">
        <v>0.20290902443616787</v>
      </c>
      <c r="K1036" s="2">
        <v>0.41554013527112749</v>
      </c>
      <c r="L1036" s="2">
        <v>0.58445986472887257</v>
      </c>
      <c r="M1036" s="9">
        <f>Tabla1[[#This Row],[Ventas valor]]/Tabla1[[#This Row],[Ventas volumen]]</f>
        <v>4528.6935934173616</v>
      </c>
    </row>
    <row r="1037" spans="1:13" hidden="1" x14ac:dyDescent="0.25">
      <c r="A1037" t="s">
        <v>35</v>
      </c>
      <c r="B1037" t="s">
        <v>39</v>
      </c>
      <c r="C1037" t="s">
        <v>32</v>
      </c>
      <c r="D1037" t="s">
        <v>25</v>
      </c>
      <c r="E1037" s="8">
        <v>2020</v>
      </c>
      <c r="F1037" s="2">
        <v>0.1733435963267386</v>
      </c>
      <c r="G1037" s="3">
        <v>61588.24609375</v>
      </c>
      <c r="H1037" s="2">
        <v>4.8966977285363908E-2</v>
      </c>
      <c r="I1037" s="5">
        <v>191095152</v>
      </c>
      <c r="J1037" s="2">
        <v>4.6789219119040049E-2</v>
      </c>
      <c r="K1037" s="2">
        <v>0.13162635334673481</v>
      </c>
      <c r="L1037" s="2">
        <v>0.86837364665326522</v>
      </c>
      <c r="M1037" s="9">
        <f>Tabla1[[#This Row],[Ventas valor]]/Tabla1[[#This Row],[Ventas volumen]]</f>
        <v>3102.7860691001624</v>
      </c>
    </row>
    <row r="1038" spans="1:13" hidden="1" x14ac:dyDescent="0.25">
      <c r="A1038" t="s">
        <v>36</v>
      </c>
      <c r="B1038" t="s">
        <v>11</v>
      </c>
      <c r="C1038" t="s">
        <v>26</v>
      </c>
      <c r="D1038" t="s">
        <v>20</v>
      </c>
      <c r="E1038" s="8">
        <v>2020</v>
      </c>
      <c r="F1038" s="2" t="s">
        <v>14</v>
      </c>
      <c r="G1038" s="3">
        <v>61628.356781005859</v>
      </c>
      <c r="H1038" s="2">
        <v>6.9097775052947411E-2</v>
      </c>
      <c r="I1038" s="5">
        <v>268858477.25</v>
      </c>
      <c r="J1038" s="2">
        <v>7.148558279886684E-2</v>
      </c>
      <c r="K1038" s="2">
        <v>0.32088586579986667</v>
      </c>
      <c r="L1038" s="2">
        <v>0.67911413420013333</v>
      </c>
      <c r="M1038" s="9">
        <f>Tabla1[[#This Row],[Ventas valor]]/Tabla1[[#This Row],[Ventas volumen]]</f>
        <v>4362.5774123002966</v>
      </c>
    </row>
    <row r="1039" spans="1:13" hidden="1" x14ac:dyDescent="0.25">
      <c r="A1039" t="s">
        <v>35</v>
      </c>
      <c r="B1039" t="s">
        <v>37</v>
      </c>
      <c r="C1039" t="s">
        <v>32</v>
      </c>
      <c r="D1039" t="s">
        <v>16</v>
      </c>
      <c r="E1039" s="8">
        <v>2020</v>
      </c>
      <c r="F1039" s="2">
        <v>5.011072737653486E-2</v>
      </c>
      <c r="G1039" s="3">
        <v>61859.11328125</v>
      </c>
      <c r="H1039" s="2">
        <v>7.1227795671885585E-2</v>
      </c>
      <c r="I1039" s="5">
        <v>224082464</v>
      </c>
      <c r="J1039" s="2">
        <v>7.5921951509125854E-2</v>
      </c>
      <c r="K1039" s="2">
        <v>0.37766182364006851</v>
      </c>
      <c r="L1039" s="2">
        <v>0.62233817635993149</v>
      </c>
      <c r="M1039" s="9">
        <f>Tabla1[[#This Row],[Ventas valor]]/Tabla1[[#This Row],[Ventas volumen]]</f>
        <v>3622.4648578647057</v>
      </c>
    </row>
    <row r="1040" spans="1:13" hidden="1" x14ac:dyDescent="0.25">
      <c r="A1040" t="s">
        <v>34</v>
      </c>
      <c r="B1040" t="s">
        <v>39</v>
      </c>
      <c r="C1040" t="s">
        <v>28</v>
      </c>
      <c r="D1040" t="s">
        <v>17</v>
      </c>
      <c r="E1040" s="8">
        <v>2020</v>
      </c>
      <c r="F1040" s="2">
        <v>0.48423106056961029</v>
      </c>
      <c r="G1040" s="3">
        <v>61936.81640625</v>
      </c>
      <c r="H1040" s="2">
        <v>8.5155735963778081E-2</v>
      </c>
      <c r="I1040" s="5">
        <v>275733856</v>
      </c>
      <c r="J1040" s="2">
        <v>9.0893480019449829E-2</v>
      </c>
      <c r="K1040" s="2">
        <v>0.63164340616917203</v>
      </c>
      <c r="L1040" s="2">
        <v>0.36835659383082797</v>
      </c>
      <c r="M1040" s="9">
        <f>Tabla1[[#This Row],[Ventas valor]]/Tabla1[[#This Row],[Ventas volumen]]</f>
        <v>4451.8571021060079</v>
      </c>
    </row>
    <row r="1041" spans="1:13" hidden="1" x14ac:dyDescent="0.25">
      <c r="A1041" t="s">
        <v>33</v>
      </c>
      <c r="B1041" t="s">
        <v>39</v>
      </c>
      <c r="C1041" t="s">
        <v>29</v>
      </c>
      <c r="D1041" t="s">
        <v>23</v>
      </c>
      <c r="E1041" s="8">
        <v>2020</v>
      </c>
      <c r="F1041" s="2">
        <v>0.12825515459194575</v>
      </c>
      <c r="G1041" s="3">
        <v>61986.45703125</v>
      </c>
      <c r="H1041" s="2">
        <v>1.2617855302290631E-2</v>
      </c>
      <c r="I1041" s="5">
        <v>198925408</v>
      </c>
      <c r="J1041" s="2">
        <v>9.7099212837125238E-3</v>
      </c>
      <c r="K1041" s="2">
        <v>0.57322608080311188</v>
      </c>
      <c r="L1041" s="2">
        <v>0.42677391919688812</v>
      </c>
      <c r="M1041" s="9">
        <f>Tabla1[[#This Row],[Ventas valor]]/Tabla1[[#This Row],[Ventas volumen]]</f>
        <v>3209.17531872669</v>
      </c>
    </row>
    <row r="1042" spans="1:13" hidden="1" x14ac:dyDescent="0.25">
      <c r="A1042" t="s">
        <v>34</v>
      </c>
      <c r="B1042" t="s">
        <v>11</v>
      </c>
      <c r="C1042" t="s">
        <v>28</v>
      </c>
      <c r="D1042" t="s">
        <v>21</v>
      </c>
      <c r="E1042" s="8">
        <v>2020</v>
      </c>
      <c r="F1042" s="2">
        <v>0.69326556643349146</v>
      </c>
      <c r="G1042" s="3">
        <v>62045.2109375</v>
      </c>
      <c r="H1042" s="2">
        <v>7.8763509067745888E-2</v>
      </c>
      <c r="I1042" s="5">
        <v>265164560</v>
      </c>
      <c r="J1042" s="2">
        <v>7.6997148805933557E-2</v>
      </c>
      <c r="K1042" s="2">
        <v>0.61362281596002122</v>
      </c>
      <c r="L1042" s="2">
        <v>0.38637718403997878</v>
      </c>
      <c r="M1042" s="9">
        <f>Tabla1[[#This Row],[Ventas valor]]/Tabla1[[#This Row],[Ventas volumen]]</f>
        <v>4273.7313000210152</v>
      </c>
    </row>
    <row r="1043" spans="1:13" hidden="1" x14ac:dyDescent="0.25">
      <c r="A1043" t="s">
        <v>34</v>
      </c>
      <c r="B1043" t="s">
        <v>11</v>
      </c>
      <c r="C1043" t="s">
        <v>27</v>
      </c>
      <c r="D1043" t="s">
        <v>22</v>
      </c>
      <c r="E1043" s="8">
        <v>2020</v>
      </c>
      <c r="F1043" s="2">
        <v>0.5380523602791808</v>
      </c>
      <c r="G1043" s="3">
        <v>62181.71484375</v>
      </c>
      <c r="H1043" s="2">
        <v>7.5066754323115562E-2</v>
      </c>
      <c r="I1043" s="5">
        <v>270980192</v>
      </c>
      <c r="J1043" s="2">
        <v>6.8873793604863009E-2</v>
      </c>
      <c r="K1043" s="2">
        <v>0.44062633183166389</v>
      </c>
      <c r="L1043" s="2">
        <v>0.55937366816833611</v>
      </c>
      <c r="M1043" s="9">
        <f>Tabla1[[#This Row],[Ventas valor]]/Tabla1[[#This Row],[Ventas volumen]]</f>
        <v>4357.8758270163198</v>
      </c>
    </row>
    <row r="1044" spans="1:13" hidden="1" x14ac:dyDescent="0.25">
      <c r="A1044" t="s">
        <v>10</v>
      </c>
      <c r="B1044" t="s">
        <v>38</v>
      </c>
      <c r="C1044" t="s">
        <v>28</v>
      </c>
      <c r="D1044" t="s">
        <v>19</v>
      </c>
      <c r="E1044" s="8">
        <v>2020</v>
      </c>
      <c r="F1044" s="2">
        <v>0.52640089849896543</v>
      </c>
      <c r="G1044" s="3">
        <v>62214.95703125</v>
      </c>
      <c r="H1044" s="2">
        <v>9.6183770465540441E-2</v>
      </c>
      <c r="I1044" s="5">
        <v>273311392</v>
      </c>
      <c r="J1044" s="2">
        <v>0.12368559327394481</v>
      </c>
      <c r="K1044" s="2">
        <v>0.52292839663265844</v>
      </c>
      <c r="L1044" s="2">
        <v>0.47707160336734156</v>
      </c>
      <c r="M1044" s="9">
        <f>Tabla1[[#This Row],[Ventas valor]]/Tabla1[[#This Row],[Ventas volumen]]</f>
        <v>4393.0174517796131</v>
      </c>
    </row>
    <row r="1045" spans="1:13" hidden="1" x14ac:dyDescent="0.25">
      <c r="A1045" t="s">
        <v>34</v>
      </c>
      <c r="B1045" t="s">
        <v>11</v>
      </c>
      <c r="C1045" t="s">
        <v>28</v>
      </c>
      <c r="D1045" t="s">
        <v>22</v>
      </c>
      <c r="E1045" s="8">
        <v>2020</v>
      </c>
      <c r="F1045" s="2">
        <v>0.73842732577144587</v>
      </c>
      <c r="G1045" s="3">
        <v>62271.68359375</v>
      </c>
      <c r="H1045" s="2">
        <v>7.517536602785832E-2</v>
      </c>
      <c r="I1045" s="5">
        <v>278202400</v>
      </c>
      <c r="J1045" s="2">
        <v>7.0709429115680678E-2</v>
      </c>
      <c r="K1045" s="2">
        <v>0.60063343810118097</v>
      </c>
      <c r="L1045" s="2">
        <v>0.39936656189881903</v>
      </c>
      <c r="M1045" s="9">
        <f>Tabla1[[#This Row],[Ventas valor]]/Tabla1[[#This Row],[Ventas volumen]]</f>
        <v>4467.5586710477546</v>
      </c>
    </row>
    <row r="1046" spans="1:13" hidden="1" x14ac:dyDescent="0.25">
      <c r="A1046" t="s">
        <v>35</v>
      </c>
      <c r="B1046" t="s">
        <v>41</v>
      </c>
      <c r="C1046" t="s">
        <v>30</v>
      </c>
      <c r="D1046" t="s">
        <v>19</v>
      </c>
      <c r="E1046" s="8">
        <v>2020</v>
      </c>
      <c r="F1046" s="2">
        <v>6.9429134560502287E-2</v>
      </c>
      <c r="G1046" s="3">
        <v>62472.56640625</v>
      </c>
      <c r="H1046" s="2">
        <v>0.36693204903337023</v>
      </c>
      <c r="I1046" s="5">
        <v>143228992</v>
      </c>
      <c r="J1046" s="2">
        <v>0.28407877652139885</v>
      </c>
      <c r="K1046" s="2">
        <v>0.13506553524754722</v>
      </c>
      <c r="L1046" s="2">
        <v>0.86493446475245284</v>
      </c>
      <c r="M1046" s="9">
        <f>Tabla1[[#This Row],[Ventas valor]]/Tabla1[[#This Row],[Ventas volumen]]</f>
        <v>2292.6702109307103</v>
      </c>
    </row>
    <row r="1047" spans="1:13" hidden="1" x14ac:dyDescent="0.25">
      <c r="A1047" t="s">
        <v>36</v>
      </c>
      <c r="B1047" t="s">
        <v>11</v>
      </c>
      <c r="C1047" t="s">
        <v>26</v>
      </c>
      <c r="D1047" t="s">
        <v>18</v>
      </c>
      <c r="E1047" s="8">
        <v>2020</v>
      </c>
      <c r="F1047" s="2" t="s">
        <v>14</v>
      </c>
      <c r="G1047" s="3">
        <v>62573.927734375</v>
      </c>
      <c r="H1047" s="2">
        <v>7.5769891469198505E-2</v>
      </c>
      <c r="I1047" s="5">
        <v>277284539</v>
      </c>
      <c r="J1047" s="2">
        <v>7.5095168538241289E-2</v>
      </c>
      <c r="K1047" s="2">
        <v>0.21935079474445562</v>
      </c>
      <c r="L1047" s="2">
        <v>0.78064920525554438</v>
      </c>
      <c r="M1047" s="9">
        <f>Tabla1[[#This Row],[Ventas valor]]/Tabla1[[#This Row],[Ventas volumen]]</f>
        <v>4431.3110753901692</v>
      </c>
    </row>
    <row r="1048" spans="1:13" hidden="1" x14ac:dyDescent="0.25">
      <c r="A1048" t="s">
        <v>33</v>
      </c>
      <c r="B1048" t="s">
        <v>37</v>
      </c>
      <c r="C1048" t="s">
        <v>29</v>
      </c>
      <c r="D1048" t="s">
        <v>22</v>
      </c>
      <c r="E1048" s="8">
        <v>2020</v>
      </c>
      <c r="F1048" s="2">
        <v>0.18951513104394632</v>
      </c>
      <c r="G1048" s="3">
        <v>62631.58984375</v>
      </c>
      <c r="H1048" s="2">
        <v>1.2863032278398407E-2</v>
      </c>
      <c r="I1048" s="5">
        <v>241208144</v>
      </c>
      <c r="J1048" s="2">
        <v>1.2119293392277871E-2</v>
      </c>
      <c r="K1048" s="2">
        <v>0.60145717136316923</v>
      </c>
      <c r="L1048" s="2">
        <v>0.39854282863683077</v>
      </c>
      <c r="M1048" s="9">
        <f>Tabla1[[#This Row],[Ventas valor]]/Tabla1[[#This Row],[Ventas volumen]]</f>
        <v>3851.2217972073422</v>
      </c>
    </row>
    <row r="1049" spans="1:13" hidden="1" x14ac:dyDescent="0.25">
      <c r="A1049" t="s">
        <v>33</v>
      </c>
      <c r="B1049" t="s">
        <v>39</v>
      </c>
      <c r="C1049" t="s">
        <v>29</v>
      </c>
      <c r="D1049" t="s">
        <v>24</v>
      </c>
      <c r="E1049" s="8">
        <v>2020</v>
      </c>
      <c r="F1049" s="2">
        <v>0.12829557492269522</v>
      </c>
      <c r="G1049" s="3">
        <v>62751.007812499993</v>
      </c>
      <c r="H1049" s="2">
        <v>1.2754390425133082E-2</v>
      </c>
      <c r="I1049" s="5">
        <v>183124816</v>
      </c>
      <c r="J1049" s="2">
        <v>8.931001011644726E-3</v>
      </c>
      <c r="K1049" s="2">
        <v>0.53432736281902937</v>
      </c>
      <c r="L1049" s="2">
        <v>0.46567263718097063</v>
      </c>
      <c r="M1049" s="9">
        <f>Tabla1[[#This Row],[Ventas valor]]/Tabla1[[#This Row],[Ventas volumen]]</f>
        <v>2918.2768912202482</v>
      </c>
    </row>
    <row r="1050" spans="1:13" hidden="1" x14ac:dyDescent="0.25">
      <c r="A1050" t="s">
        <v>33</v>
      </c>
      <c r="B1050" t="s">
        <v>39</v>
      </c>
      <c r="C1050" t="s">
        <v>29</v>
      </c>
      <c r="D1050" t="s">
        <v>20</v>
      </c>
      <c r="E1050" s="8">
        <v>2020</v>
      </c>
      <c r="F1050" s="2">
        <v>0.1333436806570375</v>
      </c>
      <c r="G1050" s="3">
        <v>62830.73046875</v>
      </c>
      <c r="H1050" s="2">
        <v>1.2476149390124338E-2</v>
      </c>
      <c r="I1050" s="5">
        <v>193310736.00000003</v>
      </c>
      <c r="J1050" s="2">
        <v>9.8417374728997746E-3</v>
      </c>
      <c r="K1050" s="2">
        <v>0.58013824953829773</v>
      </c>
      <c r="L1050" s="2">
        <v>0.41986175046170227</v>
      </c>
      <c r="M1050" s="9">
        <f>Tabla1[[#This Row],[Ventas valor]]/Tabla1[[#This Row],[Ventas volumen]]</f>
        <v>3076.6908892798347</v>
      </c>
    </row>
    <row r="1051" spans="1:13" hidden="1" x14ac:dyDescent="0.25">
      <c r="A1051" t="s">
        <v>34</v>
      </c>
      <c r="B1051" t="s">
        <v>41</v>
      </c>
      <c r="C1051" t="s">
        <v>29</v>
      </c>
      <c r="D1051" t="s">
        <v>18</v>
      </c>
      <c r="E1051" s="8">
        <v>2020</v>
      </c>
      <c r="F1051" s="2">
        <v>0.12920911156095727</v>
      </c>
      <c r="G1051" s="3">
        <v>62970.046875</v>
      </c>
      <c r="H1051" s="2">
        <v>3.5881797216854999E-2</v>
      </c>
      <c r="I1051" s="5">
        <v>142624064</v>
      </c>
      <c r="J1051" s="2">
        <v>1.8876785276354658E-2</v>
      </c>
      <c r="K1051" s="2">
        <v>0.47769812463833061</v>
      </c>
      <c r="L1051" s="2">
        <v>0.52230187536166939</v>
      </c>
      <c r="M1051" s="9">
        <f>Tabla1[[#This Row],[Ventas valor]]/Tabla1[[#This Row],[Ventas volumen]]</f>
        <v>2264.9508945597399</v>
      </c>
    </row>
    <row r="1052" spans="1:13" hidden="1" x14ac:dyDescent="0.25">
      <c r="A1052" t="s">
        <v>10</v>
      </c>
      <c r="B1052" t="s">
        <v>38</v>
      </c>
      <c r="C1052" t="s">
        <v>28</v>
      </c>
      <c r="D1052" t="s">
        <v>17</v>
      </c>
      <c r="E1052" s="8">
        <v>2020</v>
      </c>
      <c r="F1052" s="2">
        <v>0.39521239130522645</v>
      </c>
      <c r="G1052" s="3">
        <v>63012.1484375</v>
      </c>
      <c r="H1052" s="2">
        <v>0.13631434287183014</v>
      </c>
      <c r="I1052" s="5">
        <v>340229952</v>
      </c>
      <c r="J1052" s="2">
        <v>0.21608633839569188</v>
      </c>
      <c r="K1052" s="2">
        <v>0.64723463265221282</v>
      </c>
      <c r="L1052" s="2">
        <v>0.35276536734778718</v>
      </c>
      <c r="M1052" s="9">
        <f>Tabla1[[#This Row],[Ventas valor]]/Tabla1[[#This Row],[Ventas volumen]]</f>
        <v>5399.4342430248134</v>
      </c>
    </row>
    <row r="1053" spans="1:13" hidden="1" x14ac:dyDescent="0.25">
      <c r="A1053" t="s">
        <v>35</v>
      </c>
      <c r="B1053" t="s">
        <v>37</v>
      </c>
      <c r="C1053" t="s">
        <v>32</v>
      </c>
      <c r="D1053" t="s">
        <v>22</v>
      </c>
      <c r="E1053" s="8">
        <v>2020</v>
      </c>
      <c r="F1053" s="2">
        <v>4.8172830101131249E-2</v>
      </c>
      <c r="G1053" s="3">
        <v>63225.00390625</v>
      </c>
      <c r="H1053" s="2">
        <v>6.173353637731821E-2</v>
      </c>
      <c r="I1053" s="5">
        <v>223460576</v>
      </c>
      <c r="J1053" s="2">
        <v>6.3141015567400149E-2</v>
      </c>
      <c r="K1053" s="2">
        <v>0.43025336155940097</v>
      </c>
      <c r="L1053" s="2">
        <v>0.56974663844059903</v>
      </c>
      <c r="M1053" s="9">
        <f>Tabla1[[#This Row],[Ventas valor]]/Tabla1[[#This Row],[Ventas volumen]]</f>
        <v>3534.3702996261923</v>
      </c>
    </row>
    <row r="1054" spans="1:13" hidden="1" x14ac:dyDescent="0.25">
      <c r="A1054" t="s">
        <v>35</v>
      </c>
      <c r="B1054" t="s">
        <v>11</v>
      </c>
      <c r="C1054" t="s">
        <v>31</v>
      </c>
      <c r="D1054" t="s">
        <v>24</v>
      </c>
      <c r="E1054" s="8">
        <v>2020</v>
      </c>
      <c r="F1054" s="2" t="s">
        <v>14</v>
      </c>
      <c r="G1054" s="3">
        <v>63236.330322265618</v>
      </c>
      <c r="H1054" s="2">
        <v>0.20848827240146744</v>
      </c>
      <c r="I1054" s="5">
        <v>382939345</v>
      </c>
      <c r="J1054" s="2">
        <v>0.36273457640167533</v>
      </c>
      <c r="K1054" s="2" t="s">
        <v>14</v>
      </c>
      <c r="L1054" s="2" t="s">
        <v>14</v>
      </c>
      <c r="M1054" s="9">
        <f>Tabla1[[#This Row],[Ventas valor]]/Tabla1[[#This Row],[Ventas volumen]]</f>
        <v>6055.6857592535916</v>
      </c>
    </row>
    <row r="1055" spans="1:13" hidden="1" x14ac:dyDescent="0.25">
      <c r="A1055" t="s">
        <v>35</v>
      </c>
      <c r="B1055" t="s">
        <v>37</v>
      </c>
      <c r="C1055" t="s">
        <v>32</v>
      </c>
      <c r="D1055" t="s">
        <v>23</v>
      </c>
      <c r="E1055" s="8">
        <v>2020</v>
      </c>
      <c r="F1055" s="2">
        <v>5.3322228700790994E-2</v>
      </c>
      <c r="G1055" s="3">
        <v>63237.296875</v>
      </c>
      <c r="H1055" s="2">
        <v>7.0427762019682663E-2</v>
      </c>
      <c r="I1055" s="5">
        <v>230683952</v>
      </c>
      <c r="J1055" s="2">
        <v>7.3470793171973067E-2</v>
      </c>
      <c r="K1055" s="2">
        <v>0.43535456684043633</v>
      </c>
      <c r="L1055" s="2">
        <v>0.56464543315956361</v>
      </c>
      <c r="M1055" s="9">
        <f>Tabla1[[#This Row],[Ventas valor]]/Tabla1[[#This Row],[Ventas volumen]]</f>
        <v>3647.9097526257128</v>
      </c>
    </row>
    <row r="1056" spans="1:13" hidden="1" x14ac:dyDescent="0.25">
      <c r="A1056" t="s">
        <v>36</v>
      </c>
      <c r="B1056" t="s">
        <v>11</v>
      </c>
      <c r="C1056" t="s">
        <v>29</v>
      </c>
      <c r="D1056" t="s">
        <v>24</v>
      </c>
      <c r="E1056" s="8">
        <v>2020</v>
      </c>
      <c r="F1056" s="2" t="s">
        <v>14</v>
      </c>
      <c r="G1056" s="3">
        <v>63402.402435302734</v>
      </c>
      <c r="H1056" s="2">
        <v>6.4068320400408579E-2</v>
      </c>
      <c r="I1056" s="5">
        <v>124919766.25</v>
      </c>
      <c r="J1056" s="2">
        <v>2.9086721279978026E-2</v>
      </c>
      <c r="K1056" s="2">
        <v>0.12343767894298313</v>
      </c>
      <c r="L1056" s="2">
        <v>0.87656232105701681</v>
      </c>
      <c r="M1056" s="9">
        <f>Tabla1[[#This Row],[Ventas valor]]/Tabla1[[#This Row],[Ventas volumen]]</f>
        <v>1970.2686562622134</v>
      </c>
    </row>
    <row r="1057" spans="1:13" hidden="1" x14ac:dyDescent="0.25">
      <c r="A1057" t="s">
        <v>34</v>
      </c>
      <c r="B1057" t="s">
        <v>39</v>
      </c>
      <c r="C1057" t="s">
        <v>28</v>
      </c>
      <c r="D1057" t="s">
        <v>13</v>
      </c>
      <c r="E1057" s="8">
        <v>2020</v>
      </c>
      <c r="F1057" s="2">
        <v>0.65166594547814793</v>
      </c>
      <c r="G1057" s="3">
        <v>64051.140625</v>
      </c>
      <c r="H1057" s="2">
        <v>7.1667822063603503E-2</v>
      </c>
      <c r="I1057" s="5">
        <v>271455392</v>
      </c>
      <c r="J1057" s="2">
        <v>8.4668431968667718E-2</v>
      </c>
      <c r="K1057" s="2">
        <v>0.63343976604450725</v>
      </c>
      <c r="L1057" s="2">
        <v>0.36656023395549275</v>
      </c>
      <c r="M1057" s="9">
        <f>Tabla1[[#This Row],[Ventas valor]]/Tabla1[[#This Row],[Ventas volumen]]</f>
        <v>4238.1039486757772</v>
      </c>
    </row>
    <row r="1058" spans="1:13" hidden="1" x14ac:dyDescent="0.25">
      <c r="A1058" t="s">
        <v>36</v>
      </c>
      <c r="B1058" t="s">
        <v>11</v>
      </c>
      <c r="C1058" t="s">
        <v>26</v>
      </c>
      <c r="D1058" t="s">
        <v>21</v>
      </c>
      <c r="E1058" s="8">
        <v>2020</v>
      </c>
      <c r="F1058" s="2" t="s">
        <v>14</v>
      </c>
      <c r="G1058" s="3">
        <v>64361.134826660164</v>
      </c>
      <c r="H1058" s="2">
        <v>6.5884317777372775E-2</v>
      </c>
      <c r="I1058" s="5">
        <v>224917651.5</v>
      </c>
      <c r="J1058" s="2">
        <v>5.4227474713705856E-2</v>
      </c>
      <c r="K1058" s="2">
        <v>0.27171726226209508</v>
      </c>
      <c r="L1058" s="2">
        <v>0.72828273773790486</v>
      </c>
      <c r="M1058" s="9">
        <f>Tabla1[[#This Row],[Ventas valor]]/Tabla1[[#This Row],[Ventas volumen]]</f>
        <v>3494.6191067910272</v>
      </c>
    </row>
    <row r="1059" spans="1:13" hidden="1" x14ac:dyDescent="0.25">
      <c r="A1059" t="s">
        <v>10</v>
      </c>
      <c r="B1059" t="s">
        <v>41</v>
      </c>
      <c r="C1059" t="s">
        <v>26</v>
      </c>
      <c r="D1059" t="s">
        <v>21</v>
      </c>
      <c r="E1059" s="8">
        <v>2020</v>
      </c>
      <c r="F1059" s="2">
        <v>0.49555403306638879</v>
      </c>
      <c r="G1059" s="3">
        <v>64373.011718750007</v>
      </c>
      <c r="H1059" s="2">
        <v>8.670997928830293E-2</v>
      </c>
      <c r="I1059" s="5">
        <v>261112144</v>
      </c>
      <c r="J1059" s="2">
        <v>8.3800712664344718E-2</v>
      </c>
      <c r="K1059" s="2">
        <v>0.63268205034294611</v>
      </c>
      <c r="L1059" s="2">
        <v>0.36731794965705389</v>
      </c>
      <c r="M1059" s="9">
        <f>Tabla1[[#This Row],[Ventas valor]]/Tabla1[[#This Row],[Ventas volumen]]</f>
        <v>4056.2362553552166</v>
      </c>
    </row>
    <row r="1060" spans="1:13" hidden="1" x14ac:dyDescent="0.25">
      <c r="A1060" t="s">
        <v>34</v>
      </c>
      <c r="B1060" t="s">
        <v>11</v>
      </c>
      <c r="C1060" t="s">
        <v>28</v>
      </c>
      <c r="D1060" t="s">
        <v>13</v>
      </c>
      <c r="E1060" s="8">
        <v>2020</v>
      </c>
      <c r="F1060" s="2">
        <v>0.73947000259690387</v>
      </c>
      <c r="G1060" s="3">
        <v>64468.3203125</v>
      </c>
      <c r="H1060" s="2">
        <v>8.1331034418592768E-2</v>
      </c>
      <c r="I1060" s="5">
        <v>265423488</v>
      </c>
      <c r="J1060" s="2">
        <v>7.5487568085012349E-2</v>
      </c>
      <c r="K1060" s="2">
        <v>0.45541223540849557</v>
      </c>
      <c r="L1060" s="2">
        <v>0.54458776459150449</v>
      </c>
      <c r="M1060" s="9">
        <f>Tabla1[[#This Row],[Ventas valor]]/Tabla1[[#This Row],[Ventas volumen]]</f>
        <v>4117.1149909506184</v>
      </c>
    </row>
    <row r="1061" spans="1:13" hidden="1" x14ac:dyDescent="0.25">
      <c r="A1061" t="s">
        <v>34</v>
      </c>
      <c r="B1061" t="s">
        <v>11</v>
      </c>
      <c r="C1061" t="s">
        <v>28</v>
      </c>
      <c r="D1061" t="s">
        <v>23</v>
      </c>
      <c r="E1061" s="8">
        <v>2020</v>
      </c>
      <c r="F1061" s="2">
        <v>0.75406787540678755</v>
      </c>
      <c r="G1061" s="3">
        <v>64508.976562499993</v>
      </c>
      <c r="H1061" s="2">
        <v>8.2763348684386187E-2</v>
      </c>
      <c r="I1061" s="5">
        <v>283954368</v>
      </c>
      <c r="J1061" s="2">
        <v>7.6565600973736173E-2</v>
      </c>
      <c r="K1061" s="2">
        <v>0.66092129281842915</v>
      </c>
      <c r="L1061" s="2">
        <v>0.33907870718157085</v>
      </c>
      <c r="M1061" s="9">
        <f>Tabla1[[#This Row],[Ventas valor]]/Tabla1[[#This Row],[Ventas volumen]]</f>
        <v>4401.780699851729</v>
      </c>
    </row>
    <row r="1062" spans="1:13" hidden="1" x14ac:dyDescent="0.25">
      <c r="A1062" t="s">
        <v>10</v>
      </c>
      <c r="B1062" t="s">
        <v>38</v>
      </c>
      <c r="C1062" t="s">
        <v>26</v>
      </c>
      <c r="D1062" t="s">
        <v>13</v>
      </c>
      <c r="E1062" s="8">
        <v>2020</v>
      </c>
      <c r="F1062" s="2">
        <v>0.4255978128184445</v>
      </c>
      <c r="G1062" s="3">
        <v>64540.000000000007</v>
      </c>
      <c r="H1062" s="2">
        <v>8.4630913362151214E-2</v>
      </c>
      <c r="I1062" s="5">
        <v>230376496</v>
      </c>
      <c r="J1062" s="2">
        <v>0.10260582533315805</v>
      </c>
      <c r="K1062" s="2">
        <v>0.47197318254202458</v>
      </c>
      <c r="L1062" s="2">
        <v>0.52802681745797542</v>
      </c>
      <c r="M1062" s="9">
        <f>Tabla1[[#This Row],[Ventas valor]]/Tabla1[[#This Row],[Ventas volumen]]</f>
        <v>3569.5149674620388</v>
      </c>
    </row>
    <row r="1063" spans="1:13" hidden="1" x14ac:dyDescent="0.25">
      <c r="A1063" t="s">
        <v>35</v>
      </c>
      <c r="B1063" t="s">
        <v>11</v>
      </c>
      <c r="C1063" t="s">
        <v>30</v>
      </c>
      <c r="D1063" t="s">
        <v>20</v>
      </c>
      <c r="E1063" s="8">
        <v>2020</v>
      </c>
      <c r="F1063" s="2">
        <v>0.11614494252784947</v>
      </c>
      <c r="G1063" s="3">
        <v>64831.152343750007</v>
      </c>
      <c r="H1063" s="2">
        <v>0.34686762397326049</v>
      </c>
      <c r="I1063" s="5">
        <v>154810240</v>
      </c>
      <c r="J1063" s="2">
        <v>0.21813941349607252</v>
      </c>
      <c r="K1063" s="2">
        <v>6.1356005907619554E-2</v>
      </c>
      <c r="L1063" s="2">
        <v>0.93864399409238042</v>
      </c>
      <c r="M1063" s="9">
        <f>Tabla1[[#This Row],[Ventas valor]]/Tabla1[[#This Row],[Ventas volumen]]</f>
        <v>2387.898940607437</v>
      </c>
    </row>
    <row r="1064" spans="1:13" hidden="1" x14ac:dyDescent="0.25">
      <c r="A1064" t="s">
        <v>34</v>
      </c>
      <c r="B1064" t="s">
        <v>40</v>
      </c>
      <c r="C1064" t="s">
        <v>29</v>
      </c>
      <c r="D1064" t="s">
        <v>20</v>
      </c>
      <c r="E1064" s="8">
        <v>2020</v>
      </c>
      <c r="F1064" s="2">
        <v>0.14139762975071515</v>
      </c>
      <c r="G1064" s="3">
        <v>64836.179687500007</v>
      </c>
      <c r="H1064" s="2">
        <v>3.0526413771924499E-2</v>
      </c>
      <c r="I1064" s="5">
        <v>111310896</v>
      </c>
      <c r="J1064" s="2">
        <v>1.2986671812852082E-2</v>
      </c>
      <c r="K1064" s="2">
        <v>0.3797051099112525</v>
      </c>
      <c r="L1064" s="2">
        <v>0.6202948900887475</v>
      </c>
      <c r="M1064" s="9">
        <f>Tabla1[[#This Row],[Ventas valor]]/Tabla1[[#This Row],[Ventas volumen]]</f>
        <v>1716.8022011244443</v>
      </c>
    </row>
    <row r="1065" spans="1:13" hidden="1" x14ac:dyDescent="0.25">
      <c r="A1065" t="s">
        <v>34</v>
      </c>
      <c r="B1065" t="s">
        <v>11</v>
      </c>
      <c r="C1065" t="s">
        <v>27</v>
      </c>
      <c r="D1065" t="s">
        <v>18</v>
      </c>
      <c r="E1065" s="8">
        <v>2020</v>
      </c>
      <c r="F1065" s="2">
        <v>0.51793322740938619</v>
      </c>
      <c r="G1065" s="3">
        <v>64913.2265625</v>
      </c>
      <c r="H1065" s="2">
        <v>0.11147647739562265</v>
      </c>
      <c r="I1065" s="5">
        <v>284553024</v>
      </c>
      <c r="J1065" s="2">
        <v>0.10400129363588408</v>
      </c>
      <c r="K1065" s="2">
        <v>0.36886293642059487</v>
      </c>
      <c r="L1065" s="2">
        <v>0.63113706357940513</v>
      </c>
      <c r="M1065" s="9">
        <f>Tabla1[[#This Row],[Ventas valor]]/Tabla1[[#This Row],[Ventas volumen]]</f>
        <v>4383.5908191380004</v>
      </c>
    </row>
    <row r="1066" spans="1:13" hidden="1" x14ac:dyDescent="0.25">
      <c r="A1066" t="s">
        <v>36</v>
      </c>
      <c r="B1066" t="s">
        <v>37</v>
      </c>
      <c r="C1066" t="s">
        <v>12</v>
      </c>
      <c r="D1066" t="s">
        <v>13</v>
      </c>
      <c r="E1066" s="8">
        <v>2020</v>
      </c>
      <c r="F1066" s="2" t="s">
        <v>14</v>
      </c>
      <c r="G1066" s="3">
        <v>64941.260864257813</v>
      </c>
      <c r="H1066" s="2">
        <v>0.24029138385617332</v>
      </c>
      <c r="I1066" s="5">
        <v>231970013.5</v>
      </c>
      <c r="J1066" s="2">
        <v>0.25154827918876133</v>
      </c>
      <c r="K1066" s="2">
        <v>0.37455009244115084</v>
      </c>
      <c r="L1066" s="2">
        <v>0.62544990755884911</v>
      </c>
      <c r="M1066" s="9">
        <f>Tabla1[[#This Row],[Ventas valor]]/Tabla1[[#This Row],[Ventas volumen]]</f>
        <v>3571.9973775204448</v>
      </c>
    </row>
    <row r="1067" spans="1:13" hidden="1" x14ac:dyDescent="0.25">
      <c r="A1067" t="s">
        <v>10</v>
      </c>
      <c r="B1067" t="s">
        <v>39</v>
      </c>
      <c r="C1067" t="s">
        <v>12</v>
      </c>
      <c r="D1067" t="s">
        <v>22</v>
      </c>
      <c r="E1067" s="8">
        <v>2020</v>
      </c>
      <c r="F1067" s="2">
        <v>0.85943038746917788</v>
      </c>
      <c r="G1067" s="3">
        <v>65032.320312500007</v>
      </c>
      <c r="H1067" s="2">
        <v>0.12228976320484404</v>
      </c>
      <c r="I1067" s="5">
        <v>301888192</v>
      </c>
      <c r="J1067" s="2">
        <v>0.12688556892633843</v>
      </c>
      <c r="K1067" s="2">
        <v>0.76113021340033071</v>
      </c>
      <c r="L1067" s="2">
        <v>0.23886978659966929</v>
      </c>
      <c r="M1067" s="9">
        <f>Tabla1[[#This Row],[Ventas valor]]/Tabla1[[#This Row],[Ventas volumen]]</f>
        <v>4642.1254931291969</v>
      </c>
    </row>
    <row r="1068" spans="1:13" hidden="1" x14ac:dyDescent="0.25">
      <c r="A1068" t="s">
        <v>35</v>
      </c>
      <c r="B1068" t="s">
        <v>11</v>
      </c>
      <c r="C1068" t="s">
        <v>30</v>
      </c>
      <c r="D1068" t="s">
        <v>17</v>
      </c>
      <c r="E1068" s="8">
        <v>2020</v>
      </c>
      <c r="F1068" s="2">
        <v>0.11832975417326946</v>
      </c>
      <c r="G1068" s="3">
        <v>65092.37109375</v>
      </c>
      <c r="H1068" s="2">
        <v>0.37255445594316089</v>
      </c>
      <c r="I1068" s="5">
        <v>157371408</v>
      </c>
      <c r="J1068" s="2">
        <v>0.24168411367603418</v>
      </c>
      <c r="K1068" s="2">
        <v>9.5754325334624954E-2</v>
      </c>
      <c r="L1068" s="2">
        <v>0.90424567466537509</v>
      </c>
      <c r="M1068" s="9">
        <f>Tabla1[[#This Row],[Ventas valor]]/Tabla1[[#This Row],[Ventas volumen]]</f>
        <v>2417.6628590368005</v>
      </c>
    </row>
    <row r="1069" spans="1:13" hidden="1" x14ac:dyDescent="0.25">
      <c r="A1069" t="s">
        <v>36</v>
      </c>
      <c r="B1069" t="s">
        <v>37</v>
      </c>
      <c r="C1069" t="s">
        <v>12</v>
      </c>
      <c r="D1069" t="s">
        <v>15</v>
      </c>
      <c r="E1069" s="8">
        <v>2020</v>
      </c>
      <c r="F1069" s="2" t="s">
        <v>14</v>
      </c>
      <c r="G1069" s="3">
        <v>65238.945419311523</v>
      </c>
      <c r="H1069" s="2">
        <v>0.26285149386020257</v>
      </c>
      <c r="I1069" s="5">
        <v>216981480.8125</v>
      </c>
      <c r="J1069" s="2">
        <v>0.25952063616259585</v>
      </c>
      <c r="K1069" s="2">
        <v>0.37427795684866361</v>
      </c>
      <c r="L1069" s="2">
        <v>0.62572204315133639</v>
      </c>
      <c r="M1069" s="9">
        <f>Tabla1[[#This Row],[Ventas valor]]/Tabla1[[#This Row],[Ventas volumen]]</f>
        <v>3325.9501578066715</v>
      </c>
    </row>
    <row r="1070" spans="1:13" hidden="1" x14ac:dyDescent="0.25">
      <c r="A1070" t="s">
        <v>34</v>
      </c>
      <c r="B1070" t="s">
        <v>39</v>
      </c>
      <c r="C1070" t="s">
        <v>27</v>
      </c>
      <c r="D1070" t="s">
        <v>22</v>
      </c>
      <c r="E1070" s="8">
        <v>2020</v>
      </c>
      <c r="F1070" s="2">
        <v>0.34997831819851521</v>
      </c>
      <c r="G1070" s="3">
        <v>65306.187499999993</v>
      </c>
      <c r="H1070" s="2">
        <v>6.9462982623268818E-2</v>
      </c>
      <c r="I1070" s="5">
        <v>251905776.00000003</v>
      </c>
      <c r="J1070" s="2">
        <v>6.3181958230085503E-2</v>
      </c>
      <c r="K1070" s="2">
        <v>0.48341970531076667</v>
      </c>
      <c r="L1070" s="2">
        <v>0.51658029468923328</v>
      </c>
      <c r="M1070" s="9">
        <f>Tabla1[[#This Row],[Ventas valor]]/Tabla1[[#This Row],[Ventas volumen]]</f>
        <v>3857.3033527642392</v>
      </c>
    </row>
    <row r="1071" spans="1:13" hidden="1" x14ac:dyDescent="0.25">
      <c r="A1071" t="s">
        <v>36</v>
      </c>
      <c r="B1071" t="s">
        <v>40</v>
      </c>
      <c r="C1071" t="s">
        <v>26</v>
      </c>
      <c r="D1071" t="s">
        <v>24</v>
      </c>
      <c r="E1071" s="8">
        <v>2020</v>
      </c>
      <c r="F1071" s="2" t="s">
        <v>14</v>
      </c>
      <c r="G1071" s="3">
        <v>65533.9765625</v>
      </c>
      <c r="H1071" s="2">
        <v>6.7054516969116046E-2</v>
      </c>
      <c r="I1071" s="5">
        <v>258759944.00000003</v>
      </c>
      <c r="J1071" s="2">
        <v>7.9069655548695772E-2</v>
      </c>
      <c r="K1071" s="2">
        <v>0.54447516807315433</v>
      </c>
      <c r="L1071" s="2">
        <v>0.45552483192684567</v>
      </c>
      <c r="M1071" s="9">
        <f>Tabla1[[#This Row],[Ventas valor]]/Tabla1[[#This Row],[Ventas volumen]]</f>
        <v>3948.4853136177339</v>
      </c>
    </row>
    <row r="1072" spans="1:13" hidden="1" x14ac:dyDescent="0.25">
      <c r="A1072" t="s">
        <v>35</v>
      </c>
      <c r="B1072" t="s">
        <v>37</v>
      </c>
      <c r="C1072" t="s">
        <v>32</v>
      </c>
      <c r="D1072" t="s">
        <v>25</v>
      </c>
      <c r="E1072" s="8">
        <v>2020</v>
      </c>
      <c r="F1072" s="2">
        <v>6.6021020828258295E-2</v>
      </c>
      <c r="G1072" s="3">
        <v>65572.734375</v>
      </c>
      <c r="H1072" s="2">
        <v>5.2134925060086573E-2</v>
      </c>
      <c r="I1072" s="5">
        <v>214265984</v>
      </c>
      <c r="J1072" s="2">
        <v>5.2462545335177989E-2</v>
      </c>
      <c r="K1072" s="2">
        <v>0.16891203785291464</v>
      </c>
      <c r="L1072" s="2">
        <v>0.83108796214708536</v>
      </c>
      <c r="M1072" s="9">
        <f>Tabla1[[#This Row],[Ventas valor]]/Tabla1[[#This Row],[Ventas volumen]]</f>
        <v>3267.6078867574292</v>
      </c>
    </row>
    <row r="1073" spans="1:13" hidden="1" x14ac:dyDescent="0.25">
      <c r="A1073" t="s">
        <v>34</v>
      </c>
      <c r="B1073" t="s">
        <v>11</v>
      </c>
      <c r="C1073" t="s">
        <v>28</v>
      </c>
      <c r="D1073" t="s">
        <v>25</v>
      </c>
      <c r="E1073" s="8">
        <v>2020</v>
      </c>
      <c r="F1073" s="2">
        <v>0.75406787540678755</v>
      </c>
      <c r="G1073" s="3">
        <v>65611.6171875</v>
      </c>
      <c r="H1073" s="2">
        <v>7.811067213880285E-2</v>
      </c>
      <c r="I1073" s="5">
        <v>268648704</v>
      </c>
      <c r="J1073" s="2">
        <v>7.0702609748791612E-2</v>
      </c>
      <c r="K1073" s="2">
        <v>0.40772404396188711</v>
      </c>
      <c r="L1073" s="2">
        <v>0.59227595603811289</v>
      </c>
      <c r="M1073" s="9">
        <f>Tabla1[[#This Row],[Ventas valor]]/Tabla1[[#This Row],[Ventas volumen]]</f>
        <v>4094.5295287003173</v>
      </c>
    </row>
    <row r="1074" spans="1:13" hidden="1" x14ac:dyDescent="0.25">
      <c r="A1074" t="s">
        <v>10</v>
      </c>
      <c r="B1074" t="s">
        <v>38</v>
      </c>
      <c r="C1074" t="s">
        <v>28</v>
      </c>
      <c r="D1074" t="s">
        <v>15</v>
      </c>
      <c r="E1074" s="8">
        <v>2020</v>
      </c>
      <c r="F1074" s="2">
        <v>0.57303047474524338</v>
      </c>
      <c r="G1074" s="3">
        <v>65806.1875</v>
      </c>
      <c r="H1074" s="2">
        <v>9.3599974539787092E-2</v>
      </c>
      <c r="I1074" s="5">
        <v>282642688</v>
      </c>
      <c r="J1074" s="2">
        <v>0.13735491213816792</v>
      </c>
      <c r="K1074" s="2">
        <v>0.47802902299032768</v>
      </c>
      <c r="L1074" s="2">
        <v>0.52197097700967232</v>
      </c>
      <c r="M1074" s="9">
        <f>Tabla1[[#This Row],[Ventas valor]]/Tabla1[[#This Row],[Ventas volumen]]</f>
        <v>4295.0776931120645</v>
      </c>
    </row>
    <row r="1075" spans="1:13" hidden="1" x14ac:dyDescent="0.25">
      <c r="A1075" t="s">
        <v>36</v>
      </c>
      <c r="B1075" t="s">
        <v>40</v>
      </c>
      <c r="C1075" t="s">
        <v>31</v>
      </c>
      <c r="D1075" t="s">
        <v>16</v>
      </c>
      <c r="E1075" s="8">
        <v>2020</v>
      </c>
      <c r="F1075" s="2" t="s">
        <v>14</v>
      </c>
      <c r="G1075" s="3">
        <v>65932.224395751953</v>
      </c>
      <c r="H1075" s="2">
        <v>5.8355616501848027E-2</v>
      </c>
      <c r="I1075" s="5">
        <v>338190362.62500006</v>
      </c>
      <c r="J1075" s="2">
        <v>9.1778276702452297E-2</v>
      </c>
      <c r="K1075" s="2" t="s">
        <v>14</v>
      </c>
      <c r="L1075" s="2" t="s">
        <v>14</v>
      </c>
      <c r="M1075" s="9">
        <f>Tabla1[[#This Row],[Ventas valor]]/Tabla1[[#This Row],[Ventas volumen]]</f>
        <v>5129.3637629309205</v>
      </c>
    </row>
    <row r="1076" spans="1:13" hidden="1" x14ac:dyDescent="0.25">
      <c r="A1076" t="s">
        <v>35</v>
      </c>
      <c r="B1076" t="s">
        <v>41</v>
      </c>
      <c r="C1076" t="s">
        <v>30</v>
      </c>
      <c r="D1076" t="s">
        <v>20</v>
      </c>
      <c r="E1076" s="8">
        <v>2020</v>
      </c>
      <c r="F1076" s="2">
        <v>7.4664365953562101E-2</v>
      </c>
      <c r="G1076" s="3">
        <v>65977.96875</v>
      </c>
      <c r="H1076" s="2">
        <v>0.37046941356534008</v>
      </c>
      <c r="I1076" s="5">
        <v>162884704</v>
      </c>
      <c r="J1076" s="2">
        <v>0.30384433161340918</v>
      </c>
      <c r="K1076" s="2">
        <v>0.37676391156948041</v>
      </c>
      <c r="L1076" s="2">
        <v>0.62323608843051959</v>
      </c>
      <c r="M1076" s="9">
        <f>Tabla1[[#This Row],[Ventas valor]]/Tabla1[[#This Row],[Ventas volumen]]</f>
        <v>2468.7741542513008</v>
      </c>
    </row>
    <row r="1077" spans="1:13" hidden="1" x14ac:dyDescent="0.25">
      <c r="A1077" t="s">
        <v>34</v>
      </c>
      <c r="B1077" t="s">
        <v>11</v>
      </c>
      <c r="C1077" t="s">
        <v>27</v>
      </c>
      <c r="D1077" t="s">
        <v>21</v>
      </c>
      <c r="E1077" s="8">
        <v>2020</v>
      </c>
      <c r="F1077" s="2">
        <v>0.53849586068554745</v>
      </c>
      <c r="G1077" s="3">
        <v>66571.71875</v>
      </c>
      <c r="H1077" s="2">
        <v>8.4509700171749122E-2</v>
      </c>
      <c r="I1077" s="5">
        <v>280621376</v>
      </c>
      <c r="J1077" s="2">
        <v>8.1485421151295007E-2</v>
      </c>
      <c r="K1077" s="2">
        <v>0.35586748744329438</v>
      </c>
      <c r="L1077" s="2">
        <v>0.64413251255670567</v>
      </c>
      <c r="M1077" s="9">
        <f>Tabla1[[#This Row],[Ventas valor]]/Tabla1[[#This Row],[Ventas volumen]]</f>
        <v>4215.3241837398109</v>
      </c>
    </row>
    <row r="1078" spans="1:13" hidden="1" x14ac:dyDescent="0.25">
      <c r="A1078" t="s">
        <v>10</v>
      </c>
      <c r="B1078" t="s">
        <v>39</v>
      </c>
      <c r="C1078" t="s">
        <v>31</v>
      </c>
      <c r="D1078" t="s">
        <v>15</v>
      </c>
      <c r="E1078" s="8">
        <v>2020</v>
      </c>
      <c r="F1078" s="2" t="s">
        <v>14</v>
      </c>
      <c r="G1078" s="3">
        <v>66717.955078125</v>
      </c>
      <c r="H1078" s="2">
        <v>0.16874266583076797</v>
      </c>
      <c r="I1078" s="5">
        <v>332586246</v>
      </c>
      <c r="J1078" s="2">
        <v>0.21573509093930568</v>
      </c>
      <c r="K1078" s="2" t="s">
        <v>14</v>
      </c>
      <c r="L1078" s="2" t="s">
        <v>14</v>
      </c>
      <c r="M1078" s="9">
        <f>Tabla1[[#This Row],[Ventas valor]]/Tabla1[[#This Row],[Ventas volumen]]</f>
        <v>4984.9586308595653</v>
      </c>
    </row>
    <row r="1079" spans="1:13" hidden="1" x14ac:dyDescent="0.25">
      <c r="A1079" t="s">
        <v>36</v>
      </c>
      <c r="B1079" t="s">
        <v>11</v>
      </c>
      <c r="C1079" t="s">
        <v>28</v>
      </c>
      <c r="D1079" t="s">
        <v>18</v>
      </c>
      <c r="E1079" s="8">
        <v>2020</v>
      </c>
      <c r="F1079" s="2" t="s">
        <v>14</v>
      </c>
      <c r="G1079" s="3">
        <v>66749.2607421875</v>
      </c>
      <c r="H1079" s="2">
        <v>8.082574364764375E-2</v>
      </c>
      <c r="I1079" s="5">
        <v>246458985</v>
      </c>
      <c r="J1079" s="2">
        <v>6.6746884204527832E-2</v>
      </c>
      <c r="K1079" s="2">
        <v>0.20757522798367442</v>
      </c>
      <c r="L1079" s="2">
        <v>0.79242477201632555</v>
      </c>
      <c r="M1079" s="9">
        <f>Tabla1[[#This Row],[Ventas valor]]/Tabla1[[#This Row],[Ventas volumen]]</f>
        <v>3692.3103306255894</v>
      </c>
    </row>
    <row r="1080" spans="1:13" hidden="1" x14ac:dyDescent="0.25">
      <c r="A1080" t="s">
        <v>34</v>
      </c>
      <c r="B1080" t="s">
        <v>11</v>
      </c>
      <c r="C1080" t="s">
        <v>12</v>
      </c>
      <c r="D1080" t="s">
        <v>20</v>
      </c>
      <c r="E1080" s="8">
        <v>2020</v>
      </c>
      <c r="F1080" s="2">
        <v>0.73794161393338431</v>
      </c>
      <c r="G1080" s="3">
        <v>66752.1015625</v>
      </c>
      <c r="H1080" s="2">
        <v>8.5978771076814786E-2</v>
      </c>
      <c r="I1080" s="5">
        <v>312613376</v>
      </c>
      <c r="J1080" s="2">
        <v>9.585538980024351E-2</v>
      </c>
      <c r="K1080" s="2">
        <v>0.72288110922035531</v>
      </c>
      <c r="L1080" s="2">
        <v>0.27711889077964469</v>
      </c>
      <c r="M1080" s="9">
        <f>Tabla1[[#This Row],[Ventas valor]]/Tabla1[[#This Row],[Ventas volumen]]</f>
        <v>4683.1990107053043</v>
      </c>
    </row>
    <row r="1081" spans="1:13" hidden="1" x14ac:dyDescent="0.25">
      <c r="A1081" t="s">
        <v>10</v>
      </c>
      <c r="B1081" t="s">
        <v>38</v>
      </c>
      <c r="C1081" t="s">
        <v>28</v>
      </c>
      <c r="D1081" t="s">
        <v>16</v>
      </c>
      <c r="E1081" s="8">
        <v>2020</v>
      </c>
      <c r="F1081" s="2">
        <v>0.43369127173725702</v>
      </c>
      <c r="G1081" s="3">
        <v>66858.7734375</v>
      </c>
      <c r="H1081" s="2">
        <v>0.12380096571987249</v>
      </c>
      <c r="I1081" s="5">
        <v>332811776</v>
      </c>
      <c r="J1081" s="2">
        <v>0.19798121133411467</v>
      </c>
      <c r="K1081" s="2">
        <v>0.57497811615896666</v>
      </c>
      <c r="L1081" s="2">
        <v>0.42502188384103334</v>
      </c>
      <c r="M1081" s="9">
        <f>Tabla1[[#This Row],[Ventas valor]]/Tabla1[[#This Row],[Ventas volumen]]</f>
        <v>4977.8325100611446</v>
      </c>
    </row>
    <row r="1082" spans="1:13" hidden="1" x14ac:dyDescent="0.25">
      <c r="A1082" t="s">
        <v>35</v>
      </c>
      <c r="B1082" t="s">
        <v>11</v>
      </c>
      <c r="C1082" t="s">
        <v>30</v>
      </c>
      <c r="D1082" t="s">
        <v>19</v>
      </c>
      <c r="E1082" s="8">
        <v>2020</v>
      </c>
      <c r="F1082" s="2">
        <v>0.11770220889119255</v>
      </c>
      <c r="G1082" s="3">
        <v>66992.0859375</v>
      </c>
      <c r="H1082" s="2">
        <v>0.3439940907542432</v>
      </c>
      <c r="I1082" s="5">
        <v>154584960</v>
      </c>
      <c r="J1082" s="2">
        <v>0.20599193921225539</v>
      </c>
      <c r="K1082" s="2">
        <v>9.6501626031406926E-2</v>
      </c>
      <c r="L1082" s="2">
        <v>0.90349837396859312</v>
      </c>
      <c r="M1082" s="9">
        <f>Tabla1[[#This Row],[Ventas valor]]/Tabla1[[#This Row],[Ventas volumen]]</f>
        <v>2307.5107729026295</v>
      </c>
    </row>
    <row r="1083" spans="1:13" hidden="1" x14ac:dyDescent="0.25">
      <c r="A1083" t="s">
        <v>10</v>
      </c>
      <c r="B1083" t="s">
        <v>38</v>
      </c>
      <c r="C1083" t="s">
        <v>26</v>
      </c>
      <c r="D1083" t="s">
        <v>15</v>
      </c>
      <c r="E1083" s="8">
        <v>2020</v>
      </c>
      <c r="F1083" s="2">
        <v>0.45611413043478261</v>
      </c>
      <c r="G1083" s="3">
        <v>67120.984375</v>
      </c>
      <c r="H1083" s="2">
        <v>9.5470086738962762E-2</v>
      </c>
      <c r="I1083" s="5">
        <v>231161696</v>
      </c>
      <c r="J1083" s="2">
        <v>0.11233686839190364</v>
      </c>
      <c r="K1083" s="2">
        <v>0.47750056306906485</v>
      </c>
      <c r="L1083" s="2">
        <v>0.52249943693093515</v>
      </c>
      <c r="M1083" s="9">
        <f>Tabla1[[#This Row],[Ventas valor]]/Tabla1[[#This Row],[Ventas volumen]]</f>
        <v>3443.9556891555198</v>
      </c>
    </row>
    <row r="1084" spans="1:13" hidden="1" x14ac:dyDescent="0.25">
      <c r="A1084" t="s">
        <v>34</v>
      </c>
      <c r="B1084" t="s">
        <v>40</v>
      </c>
      <c r="C1084" t="s">
        <v>29</v>
      </c>
      <c r="D1084" t="s">
        <v>24</v>
      </c>
      <c r="E1084" s="8">
        <v>2020</v>
      </c>
      <c r="F1084" s="2">
        <v>0.10435688354849099</v>
      </c>
      <c r="G1084" s="3">
        <v>67590.96875</v>
      </c>
      <c r="H1084" s="2">
        <v>3.4013119445592592E-2</v>
      </c>
      <c r="I1084" s="5">
        <v>115560672</v>
      </c>
      <c r="J1084" s="2">
        <v>1.3709046395736613E-2</v>
      </c>
      <c r="K1084" s="2">
        <v>0.33174988805880257</v>
      </c>
      <c r="L1084" s="2">
        <v>0.66825011194119743</v>
      </c>
      <c r="M1084" s="9">
        <f>Tabla1[[#This Row],[Ventas valor]]/Tabla1[[#This Row],[Ventas volumen]]</f>
        <v>1709.7058103639031</v>
      </c>
    </row>
    <row r="1085" spans="1:13" hidden="1" x14ac:dyDescent="0.25">
      <c r="A1085" t="s">
        <v>36</v>
      </c>
      <c r="B1085" t="s">
        <v>37</v>
      </c>
      <c r="C1085" t="s">
        <v>30</v>
      </c>
      <c r="D1085" t="s">
        <v>18</v>
      </c>
      <c r="E1085" s="8">
        <v>2020</v>
      </c>
      <c r="F1085" s="2" t="s">
        <v>14</v>
      </c>
      <c r="G1085" s="3">
        <v>67764.0908203125</v>
      </c>
      <c r="H1085" s="2">
        <v>0.21074850341982548</v>
      </c>
      <c r="I1085" s="5">
        <v>193697148</v>
      </c>
      <c r="J1085" s="2">
        <v>0.14783835790341507</v>
      </c>
      <c r="K1085" s="2">
        <v>3.9255861939691543E-2</v>
      </c>
      <c r="L1085" s="2">
        <v>0.96074413806030845</v>
      </c>
      <c r="M1085" s="9">
        <f>Tabla1[[#This Row],[Ventas valor]]/Tabla1[[#This Row],[Ventas volumen]]</f>
        <v>2858.403996205298</v>
      </c>
    </row>
    <row r="1086" spans="1:13" hidden="1" x14ac:dyDescent="0.25">
      <c r="A1086" t="s">
        <v>34</v>
      </c>
      <c r="B1086" t="s">
        <v>11</v>
      </c>
      <c r="C1086" t="s">
        <v>28</v>
      </c>
      <c r="D1086" t="s">
        <v>24</v>
      </c>
      <c r="E1086" s="8">
        <v>2020</v>
      </c>
      <c r="F1086" s="2">
        <v>0.70890617281933044</v>
      </c>
      <c r="G1086" s="3">
        <v>68541.2109375</v>
      </c>
      <c r="H1086" s="2">
        <v>7.9227219903666768E-2</v>
      </c>
      <c r="I1086" s="5">
        <v>293825247.99999994</v>
      </c>
      <c r="J1086" s="2">
        <v>7.281347965116923E-2</v>
      </c>
      <c r="K1086" s="2">
        <v>0.61001396312954026</v>
      </c>
      <c r="L1086" s="2">
        <v>0.38998603687045974</v>
      </c>
      <c r="M1086" s="9">
        <f>Tabla1[[#This Row],[Ventas valor]]/Tabla1[[#This Row],[Ventas volumen]]</f>
        <v>4286.840631805112</v>
      </c>
    </row>
    <row r="1087" spans="1:13" hidden="1" x14ac:dyDescent="0.25">
      <c r="A1087" t="s">
        <v>10</v>
      </c>
      <c r="B1087" t="s">
        <v>39</v>
      </c>
      <c r="C1087" t="s">
        <v>12</v>
      </c>
      <c r="D1087" t="s">
        <v>16</v>
      </c>
      <c r="E1087" s="8">
        <v>2020</v>
      </c>
      <c r="F1087" s="2">
        <v>0.65470488455554243</v>
      </c>
      <c r="G1087" s="3">
        <v>68621.7421875</v>
      </c>
      <c r="H1087" s="2">
        <v>0.17059795401700731</v>
      </c>
      <c r="I1087" s="5">
        <v>298325568</v>
      </c>
      <c r="J1087" s="2">
        <v>0.17026895289571081</v>
      </c>
      <c r="K1087" s="2">
        <v>0.52770728655748345</v>
      </c>
      <c r="L1087" s="2">
        <v>0.47229271344251655</v>
      </c>
      <c r="M1087" s="9">
        <f>Tabla1[[#This Row],[Ventas valor]]/Tabla1[[#This Row],[Ventas volumen]]</f>
        <v>4347.3913440562919</v>
      </c>
    </row>
    <row r="1088" spans="1:13" hidden="1" x14ac:dyDescent="0.25">
      <c r="A1088" t="s">
        <v>10</v>
      </c>
      <c r="B1088" t="s">
        <v>38</v>
      </c>
      <c r="C1088" t="s">
        <v>29</v>
      </c>
      <c r="D1088" t="s">
        <v>25</v>
      </c>
      <c r="E1088" s="8">
        <v>2020</v>
      </c>
      <c r="F1088" s="2">
        <v>0.30342578451029767</v>
      </c>
      <c r="G1088" s="3">
        <v>69072.8984375</v>
      </c>
      <c r="H1088" s="2">
        <v>8.5882150050285946E-2</v>
      </c>
      <c r="I1088" s="5">
        <v>117171384</v>
      </c>
      <c r="J1088" s="2">
        <v>4.9390296656410579E-2</v>
      </c>
      <c r="K1088" s="2">
        <v>0.37645594422610901</v>
      </c>
      <c r="L1088" s="2">
        <v>0.62354405577389094</v>
      </c>
      <c r="M1088" s="9">
        <f>Tabla1[[#This Row],[Ventas valor]]/Tabla1[[#This Row],[Ventas volumen]]</f>
        <v>1696.3438142967389</v>
      </c>
    </row>
    <row r="1089" spans="1:13" hidden="1" x14ac:dyDescent="0.25">
      <c r="A1089" t="s">
        <v>34</v>
      </c>
      <c r="B1089" t="s">
        <v>39</v>
      </c>
      <c r="C1089" t="s">
        <v>26</v>
      </c>
      <c r="D1089" t="s">
        <v>16</v>
      </c>
      <c r="E1089" s="8">
        <v>2020</v>
      </c>
      <c r="F1089" s="2">
        <v>0.38048871793860445</v>
      </c>
      <c r="G1089" s="3">
        <v>69120.3125</v>
      </c>
      <c r="H1089" s="2">
        <v>0.10214051535139367</v>
      </c>
      <c r="I1089" s="5">
        <v>316658528</v>
      </c>
      <c r="J1089" s="2">
        <v>0.11192000328988233</v>
      </c>
      <c r="K1089" s="2">
        <v>0.68458763251751109</v>
      </c>
      <c r="L1089" s="2">
        <v>0.31541236748248891</v>
      </c>
      <c r="M1089" s="9">
        <f>Tabla1[[#This Row],[Ventas valor]]/Tabla1[[#This Row],[Ventas volumen]]</f>
        <v>4581.2658616090603</v>
      </c>
    </row>
    <row r="1090" spans="1:13" hidden="1" x14ac:dyDescent="0.25">
      <c r="A1090" t="s">
        <v>35</v>
      </c>
      <c r="B1090" t="s">
        <v>37</v>
      </c>
      <c r="C1090" t="s">
        <v>32</v>
      </c>
      <c r="D1090" t="s">
        <v>24</v>
      </c>
      <c r="E1090" s="8">
        <v>2020</v>
      </c>
      <c r="F1090" s="2">
        <v>4.9592041397723205E-2</v>
      </c>
      <c r="G1090" s="3">
        <v>69129.3046875</v>
      </c>
      <c r="H1090" s="2">
        <v>6.7654960390900215E-2</v>
      </c>
      <c r="I1090" s="5">
        <v>265860336.00000003</v>
      </c>
      <c r="J1090" s="2">
        <v>7.4135602388301775E-2</v>
      </c>
      <c r="K1090" s="2">
        <v>0.52061711078255757</v>
      </c>
      <c r="L1090" s="2">
        <v>0.47938288921744243</v>
      </c>
      <c r="M1090" s="9">
        <f>Tabla1[[#This Row],[Ventas valor]]/Tabla1[[#This Row],[Ventas volumen]]</f>
        <v>3845.8413143575717</v>
      </c>
    </row>
    <row r="1091" spans="1:13" hidden="1" x14ac:dyDescent="0.25">
      <c r="A1091" t="s">
        <v>10</v>
      </c>
      <c r="B1091" t="s">
        <v>41</v>
      </c>
      <c r="C1091" t="s">
        <v>26</v>
      </c>
      <c r="D1091" t="s">
        <v>23</v>
      </c>
      <c r="E1091" s="8">
        <v>2020</v>
      </c>
      <c r="F1091" s="2">
        <v>0.50004114059701732</v>
      </c>
      <c r="G1091" s="3">
        <v>69140.1640625</v>
      </c>
      <c r="H1091" s="2">
        <v>9.8766292529272298E-2</v>
      </c>
      <c r="I1091" s="5">
        <v>308276416</v>
      </c>
      <c r="J1091" s="2">
        <v>9.8828908318288555E-2</v>
      </c>
      <c r="K1091" s="2">
        <v>0.69976002434098428</v>
      </c>
      <c r="L1091" s="2">
        <v>0.30023997565901572</v>
      </c>
      <c r="M1091" s="9">
        <f>Tabla1[[#This Row],[Ventas valor]]/Tabla1[[#This Row],[Ventas volumen]]</f>
        <v>4458.7168714458094</v>
      </c>
    </row>
    <row r="1092" spans="1:13" hidden="1" x14ac:dyDescent="0.25">
      <c r="A1092" t="s">
        <v>34</v>
      </c>
      <c r="B1092" t="s">
        <v>41</v>
      </c>
      <c r="C1092" t="s">
        <v>29</v>
      </c>
      <c r="D1092" t="s">
        <v>24</v>
      </c>
      <c r="E1092" s="8">
        <v>2020</v>
      </c>
      <c r="F1092" s="2">
        <v>0.12512614089041388</v>
      </c>
      <c r="G1092" s="3">
        <v>69269.2265625</v>
      </c>
      <c r="H1092" s="2">
        <v>3.5658908749020217E-2</v>
      </c>
      <c r="I1092" s="5">
        <v>191341456</v>
      </c>
      <c r="J1092" s="2">
        <v>2.2008678134039155E-2</v>
      </c>
      <c r="K1092" s="2">
        <v>0.70020725142683116</v>
      </c>
      <c r="L1092" s="2">
        <v>0.29979274857316884</v>
      </c>
      <c r="M1092" s="9">
        <f>Tabla1[[#This Row],[Ventas valor]]/Tabla1[[#This Row],[Ventas volumen]]</f>
        <v>2762.2865952943343</v>
      </c>
    </row>
    <row r="1093" spans="1:13" hidden="1" x14ac:dyDescent="0.25">
      <c r="A1093" t="s">
        <v>33</v>
      </c>
      <c r="B1093" t="s">
        <v>37</v>
      </c>
      <c r="C1093" t="s">
        <v>29</v>
      </c>
      <c r="D1093" t="s">
        <v>20</v>
      </c>
      <c r="E1093" s="8">
        <v>2020</v>
      </c>
      <c r="F1093" s="2">
        <v>0.22546167504009812</v>
      </c>
      <c r="G1093" s="3">
        <v>69386.906250000015</v>
      </c>
      <c r="H1093" s="2">
        <v>1.5204813132863652E-2</v>
      </c>
      <c r="I1093" s="5">
        <v>209730176</v>
      </c>
      <c r="J1093" s="2">
        <v>9.9312891628763507E-3</v>
      </c>
      <c r="K1093" s="2">
        <v>0.63836585918852229</v>
      </c>
      <c r="L1093" s="2">
        <v>0.36163414081147771</v>
      </c>
      <c r="M1093" s="9">
        <f>Tabla1[[#This Row],[Ventas valor]]/Tabla1[[#This Row],[Ventas volumen]]</f>
        <v>3022.6189253105654</v>
      </c>
    </row>
    <row r="1094" spans="1:13" hidden="1" x14ac:dyDescent="0.25">
      <c r="A1094" t="s">
        <v>36</v>
      </c>
      <c r="B1094" t="s">
        <v>37</v>
      </c>
      <c r="C1094" t="s">
        <v>12</v>
      </c>
      <c r="D1094" t="s">
        <v>21</v>
      </c>
      <c r="E1094" s="8">
        <v>2020</v>
      </c>
      <c r="F1094" s="2" t="s">
        <v>14</v>
      </c>
      <c r="G1094" s="3">
        <v>69421.471862792969</v>
      </c>
      <c r="H1094" s="2">
        <v>0.21453120684784524</v>
      </c>
      <c r="I1094" s="5">
        <v>260136665.0625</v>
      </c>
      <c r="J1094" s="2">
        <v>0.20740968021133413</v>
      </c>
      <c r="K1094" s="2">
        <v>0.36131288928424582</v>
      </c>
      <c r="L1094" s="2">
        <v>0.63868711071575412</v>
      </c>
      <c r="M1094" s="9">
        <f>Tabla1[[#This Row],[Ventas valor]]/Tabla1[[#This Row],[Ventas volumen]]</f>
        <v>3747.2075725597297</v>
      </c>
    </row>
    <row r="1095" spans="1:13" hidden="1" x14ac:dyDescent="0.25">
      <c r="A1095" t="s">
        <v>34</v>
      </c>
      <c r="B1095" t="s">
        <v>11</v>
      </c>
      <c r="C1095" t="s">
        <v>26</v>
      </c>
      <c r="D1095" t="s">
        <v>19</v>
      </c>
      <c r="E1095" s="8">
        <v>2020</v>
      </c>
      <c r="F1095" s="2">
        <v>0.65269927619485169</v>
      </c>
      <c r="G1095" s="3">
        <v>69514.3671875</v>
      </c>
      <c r="H1095" s="2">
        <v>0.10583252429101393</v>
      </c>
      <c r="I1095" s="5">
        <v>369077152</v>
      </c>
      <c r="J1095" s="2">
        <v>0.12149962501926732</v>
      </c>
      <c r="K1095" s="2">
        <v>0.65502527775005703</v>
      </c>
      <c r="L1095" s="2">
        <v>0.34497472224994297</v>
      </c>
      <c r="M1095" s="9">
        <f>Tabla1[[#This Row],[Ventas valor]]/Tabla1[[#This Row],[Ventas volumen]]</f>
        <v>5309.365055492688</v>
      </c>
    </row>
    <row r="1096" spans="1:13" hidden="1" x14ac:dyDescent="0.25">
      <c r="A1096" t="s">
        <v>34</v>
      </c>
      <c r="B1096" t="s">
        <v>41</v>
      </c>
      <c r="C1096" t="s">
        <v>31</v>
      </c>
      <c r="D1096" t="s">
        <v>16</v>
      </c>
      <c r="E1096" s="8">
        <v>2020</v>
      </c>
      <c r="F1096" s="2" t="s">
        <v>14</v>
      </c>
      <c r="G1096" s="3">
        <v>69604.6640625</v>
      </c>
      <c r="H1096" s="2">
        <v>4.2427083526990442E-2</v>
      </c>
      <c r="I1096" s="5">
        <v>377373152</v>
      </c>
      <c r="J1096" s="2">
        <v>5.5554591925760073E-2</v>
      </c>
      <c r="K1096" s="2" t="s">
        <v>14</v>
      </c>
      <c r="L1096" s="2" t="s">
        <v>14</v>
      </c>
      <c r="M1096" s="9">
        <f>Tabla1[[#This Row],[Ventas valor]]/Tabla1[[#This Row],[Ventas volumen]]</f>
        <v>5421.6647272537075</v>
      </c>
    </row>
    <row r="1097" spans="1:13" hidden="1" x14ac:dyDescent="0.25">
      <c r="A1097" t="s">
        <v>10</v>
      </c>
      <c r="B1097" t="s">
        <v>38</v>
      </c>
      <c r="C1097" t="s">
        <v>12</v>
      </c>
      <c r="D1097" t="s">
        <v>17</v>
      </c>
      <c r="E1097" s="8">
        <v>2020</v>
      </c>
      <c r="F1097" s="2">
        <v>0.65657880607819297</v>
      </c>
      <c r="G1097" s="3">
        <v>69727.3125</v>
      </c>
      <c r="H1097" s="2">
        <v>0.15084127456920196</v>
      </c>
      <c r="I1097" s="5">
        <v>235836960</v>
      </c>
      <c r="J1097" s="2">
        <v>0.14978441740711662</v>
      </c>
      <c r="K1097" s="2">
        <v>0.52749133129938586</v>
      </c>
      <c r="L1097" s="2">
        <v>0.47250866870061414</v>
      </c>
      <c r="M1097" s="9">
        <f>Tabla1[[#This Row],[Ventas valor]]/Tabla1[[#This Row],[Ventas volumen]]</f>
        <v>3382.2752024179908</v>
      </c>
    </row>
    <row r="1098" spans="1:13" hidden="1" x14ac:dyDescent="0.25">
      <c r="A1098" t="s">
        <v>36</v>
      </c>
      <c r="B1098" t="s">
        <v>38</v>
      </c>
      <c r="C1098" t="s">
        <v>30</v>
      </c>
      <c r="D1098" t="s">
        <v>23</v>
      </c>
      <c r="E1098" s="8">
        <v>2020</v>
      </c>
      <c r="F1098" s="2" t="s">
        <v>14</v>
      </c>
      <c r="G1098" s="3">
        <v>69973.9912109375</v>
      </c>
      <c r="H1098" s="2">
        <v>0.31286662525828757</v>
      </c>
      <c r="I1098" s="5">
        <v>187539091</v>
      </c>
      <c r="J1098" s="2">
        <v>0.23361812534848869</v>
      </c>
      <c r="K1098" s="2">
        <v>0.3843556221566628</v>
      </c>
      <c r="L1098" s="2">
        <v>0.61564437784333714</v>
      </c>
      <c r="M1098" s="9">
        <f>Tabla1[[#This Row],[Ventas valor]]/Tabla1[[#This Row],[Ventas volumen]]</f>
        <v>2680.1256831936453</v>
      </c>
    </row>
    <row r="1099" spans="1:13" hidden="1" x14ac:dyDescent="0.25">
      <c r="A1099" t="s">
        <v>36</v>
      </c>
      <c r="B1099" t="s">
        <v>11</v>
      </c>
      <c r="C1099" t="s">
        <v>26</v>
      </c>
      <c r="D1099" t="s">
        <v>23</v>
      </c>
      <c r="E1099" s="8">
        <v>2020</v>
      </c>
      <c r="F1099" s="2" t="s">
        <v>14</v>
      </c>
      <c r="G1099" s="3">
        <v>70325.115787506104</v>
      </c>
      <c r="H1099" s="2">
        <v>7.8233639902490437E-2</v>
      </c>
      <c r="I1099" s="5">
        <v>305894817.703125</v>
      </c>
      <c r="J1099" s="2">
        <v>7.663060862864686E-2</v>
      </c>
      <c r="K1099" s="2">
        <v>0.40034424454348616</v>
      </c>
      <c r="L1099" s="2">
        <v>0.59965575545651384</v>
      </c>
      <c r="M1099" s="9">
        <f>Tabla1[[#This Row],[Ventas valor]]/Tabla1[[#This Row],[Ventas volumen]]</f>
        <v>4349.7236268677425</v>
      </c>
    </row>
    <row r="1100" spans="1:13" hidden="1" x14ac:dyDescent="0.25">
      <c r="A1100" t="s">
        <v>36</v>
      </c>
      <c r="B1100" t="s">
        <v>40</v>
      </c>
      <c r="C1100" t="s">
        <v>26</v>
      </c>
      <c r="D1100" t="s">
        <v>22</v>
      </c>
      <c r="E1100" s="8">
        <v>2020</v>
      </c>
      <c r="F1100" s="2" t="s">
        <v>14</v>
      </c>
      <c r="G1100" s="3">
        <v>70380.8330078125</v>
      </c>
      <c r="H1100" s="2">
        <v>6.8469274048345449E-2</v>
      </c>
      <c r="I1100" s="5">
        <v>230380642</v>
      </c>
      <c r="J1100" s="2">
        <v>6.5927914478394273E-2</v>
      </c>
      <c r="K1100" s="2">
        <v>0.45562078952796736</v>
      </c>
      <c r="L1100" s="2">
        <v>0.54437921047203264</v>
      </c>
      <c r="M1100" s="9">
        <f>Tabla1[[#This Row],[Ventas valor]]/Tabla1[[#This Row],[Ventas volumen]]</f>
        <v>3273.3434964378298</v>
      </c>
    </row>
    <row r="1101" spans="1:13" hidden="1" x14ac:dyDescent="0.25">
      <c r="A1101" t="s">
        <v>34</v>
      </c>
      <c r="B1101" t="s">
        <v>37</v>
      </c>
      <c r="C1101" t="s">
        <v>26</v>
      </c>
      <c r="D1101" t="s">
        <v>22</v>
      </c>
      <c r="E1101" s="8">
        <v>2020</v>
      </c>
      <c r="F1101" s="2">
        <v>0.37599187774606796</v>
      </c>
      <c r="G1101" s="3">
        <v>70632.3203125</v>
      </c>
      <c r="H1101" s="2">
        <v>7.667984914497937E-2</v>
      </c>
      <c r="I1101" s="5">
        <v>393698656</v>
      </c>
      <c r="J1101" s="2">
        <v>8.6780434722254829E-2</v>
      </c>
      <c r="K1101" s="2">
        <v>0.80087438246169684</v>
      </c>
      <c r="L1101" s="2">
        <v>0.19912561753830316</v>
      </c>
      <c r="M1101" s="9">
        <f>Tabla1[[#This Row],[Ventas valor]]/Tabla1[[#This Row],[Ventas volumen]]</f>
        <v>5573.9165053356746</v>
      </c>
    </row>
    <row r="1102" spans="1:13" hidden="1" x14ac:dyDescent="0.25">
      <c r="A1102" t="s">
        <v>34</v>
      </c>
      <c r="B1102" t="s">
        <v>39</v>
      </c>
      <c r="C1102" t="s">
        <v>28</v>
      </c>
      <c r="D1102" t="s">
        <v>23</v>
      </c>
      <c r="E1102" s="8">
        <v>2020</v>
      </c>
      <c r="F1102" s="2">
        <v>0.63903074375946778</v>
      </c>
      <c r="G1102" s="3">
        <v>70634.1171875</v>
      </c>
      <c r="H1102" s="2">
        <v>8.176380653273603E-2</v>
      </c>
      <c r="I1102" s="5">
        <v>296130656</v>
      </c>
      <c r="J1102" s="2">
        <v>7.958279622164155E-2</v>
      </c>
      <c r="K1102" s="2">
        <v>0.63940641120249297</v>
      </c>
      <c r="L1102" s="2">
        <v>0.36059358879750703</v>
      </c>
      <c r="M1102" s="9">
        <f>Tabla1[[#This Row],[Ventas valor]]/Tabla1[[#This Row],[Ventas volumen]]</f>
        <v>4192.4592221336025</v>
      </c>
    </row>
    <row r="1103" spans="1:13" hidden="1" x14ac:dyDescent="0.25">
      <c r="A1103" t="s">
        <v>34</v>
      </c>
      <c r="B1103" t="s">
        <v>11</v>
      </c>
      <c r="C1103" t="s">
        <v>26</v>
      </c>
      <c r="D1103" t="s">
        <v>21</v>
      </c>
      <c r="E1103" s="8">
        <v>2020</v>
      </c>
      <c r="F1103" s="2">
        <v>0.72834225643382577</v>
      </c>
      <c r="G1103" s="3">
        <v>70654.9453125</v>
      </c>
      <c r="H1103" s="2">
        <v>8.9693166349422301E-2</v>
      </c>
      <c r="I1103" s="5">
        <v>405669247.99999994</v>
      </c>
      <c r="J1103" s="2">
        <v>0.11779619212404237</v>
      </c>
      <c r="K1103" s="2">
        <v>0.65182540038134718</v>
      </c>
      <c r="L1103" s="2">
        <v>0.34817459961865282</v>
      </c>
      <c r="M1103" s="9">
        <f>Tabla1[[#This Row],[Ventas valor]]/Tabla1[[#This Row],[Ventas volumen]]</f>
        <v>5741.5549075264871</v>
      </c>
    </row>
    <row r="1104" spans="1:13" hidden="1" x14ac:dyDescent="0.25">
      <c r="A1104" t="s">
        <v>35</v>
      </c>
      <c r="B1104" t="s">
        <v>40</v>
      </c>
      <c r="C1104" t="s">
        <v>31</v>
      </c>
      <c r="D1104" t="s">
        <v>20</v>
      </c>
      <c r="E1104" s="8">
        <v>2020</v>
      </c>
      <c r="F1104" s="2" t="s">
        <v>14</v>
      </c>
      <c r="G1104" s="3">
        <v>70928.40283203125</v>
      </c>
      <c r="H1104" s="2">
        <v>0.20712798652756223</v>
      </c>
      <c r="I1104" s="5">
        <v>266342040</v>
      </c>
      <c r="J1104" s="2">
        <v>0.22550948191272355</v>
      </c>
      <c r="K1104" s="2" t="s">
        <v>14</v>
      </c>
      <c r="L1104" s="2" t="s">
        <v>14</v>
      </c>
      <c r="M1104" s="9">
        <f>Tabla1[[#This Row],[Ventas valor]]/Tabla1[[#This Row],[Ventas volumen]]</f>
        <v>3755.0830043464621</v>
      </c>
    </row>
    <row r="1105" spans="1:13" hidden="1" x14ac:dyDescent="0.25">
      <c r="A1105" t="s">
        <v>10</v>
      </c>
      <c r="B1105" t="s">
        <v>40</v>
      </c>
      <c r="C1105" t="s">
        <v>26</v>
      </c>
      <c r="D1105" t="s">
        <v>16</v>
      </c>
      <c r="E1105" s="8">
        <v>2020</v>
      </c>
      <c r="F1105" s="2">
        <v>0.35254433307632999</v>
      </c>
      <c r="G1105" s="3">
        <v>70933.6484375</v>
      </c>
      <c r="H1105" s="2">
        <v>3.5323307826756627E-2</v>
      </c>
      <c r="I1105" s="5">
        <v>389001088</v>
      </c>
      <c r="J1105" s="2">
        <v>4.842154239547166E-2</v>
      </c>
      <c r="K1105" s="2">
        <v>0.81815701245545103</v>
      </c>
      <c r="L1105" s="2">
        <v>0.18184298754454897</v>
      </c>
      <c r="M1105" s="9">
        <f>Tabla1[[#This Row],[Ventas valor]]/Tabla1[[#This Row],[Ventas volumen]]</f>
        <v>5484.0135333339131</v>
      </c>
    </row>
    <row r="1106" spans="1:13" hidden="1" x14ac:dyDescent="0.25">
      <c r="A1106" t="s">
        <v>35</v>
      </c>
      <c r="B1106" t="s">
        <v>40</v>
      </c>
      <c r="C1106" t="s">
        <v>28</v>
      </c>
      <c r="D1106" t="s">
        <v>13</v>
      </c>
      <c r="E1106" s="8">
        <v>2020</v>
      </c>
      <c r="F1106" s="2">
        <v>0.51952882415577062</v>
      </c>
      <c r="G1106" s="3">
        <v>71071.96875</v>
      </c>
      <c r="H1106" s="2">
        <v>0.15088603883039756</v>
      </c>
      <c r="I1106" s="5">
        <v>202882448</v>
      </c>
      <c r="J1106" s="2">
        <v>0.13878208804544642</v>
      </c>
      <c r="K1106" s="2">
        <v>0.53148826358798662</v>
      </c>
      <c r="L1106" s="2">
        <v>0.46851173641201338</v>
      </c>
      <c r="M1106" s="9">
        <f>Tabla1[[#This Row],[Ventas valor]]/Tabla1[[#This Row],[Ventas volumen]]</f>
        <v>2854.6057126073351</v>
      </c>
    </row>
    <row r="1107" spans="1:13" hidden="1" x14ac:dyDescent="0.25">
      <c r="A1107" t="s">
        <v>34</v>
      </c>
      <c r="B1107" t="s">
        <v>41</v>
      </c>
      <c r="C1107" t="s">
        <v>29</v>
      </c>
      <c r="D1107" t="s">
        <v>17</v>
      </c>
      <c r="E1107" s="8">
        <v>2020</v>
      </c>
      <c r="F1107" s="2">
        <v>0.13533479344950672</v>
      </c>
      <c r="G1107" s="3">
        <v>71123.015625</v>
      </c>
      <c r="H1107" s="2">
        <v>5.0993836205737636E-2</v>
      </c>
      <c r="I1107" s="5">
        <v>180458880</v>
      </c>
      <c r="J1107" s="2">
        <v>3.1229108935893091E-2</v>
      </c>
      <c r="K1107" s="2">
        <v>0.4844836717508415</v>
      </c>
      <c r="L1107" s="2">
        <v>0.5155163282491585</v>
      </c>
      <c r="M1107" s="9">
        <f>Tabla1[[#This Row],[Ventas valor]]/Tabla1[[#This Row],[Ventas volumen]]</f>
        <v>2537.278241286609</v>
      </c>
    </row>
    <row r="1108" spans="1:13" hidden="1" x14ac:dyDescent="0.25">
      <c r="A1108" t="s">
        <v>35</v>
      </c>
      <c r="B1108" t="s">
        <v>42</v>
      </c>
      <c r="C1108" t="s">
        <v>26</v>
      </c>
      <c r="D1108" t="s">
        <v>18</v>
      </c>
      <c r="E1108" s="8">
        <v>2020</v>
      </c>
      <c r="F1108" s="2">
        <v>0.2755906173622773</v>
      </c>
      <c r="G1108" s="3">
        <v>71213.0078125</v>
      </c>
      <c r="H1108" s="2">
        <v>8.1944124698970569E-2</v>
      </c>
      <c r="I1108" s="5">
        <v>290546623.99999994</v>
      </c>
      <c r="J1108" s="2">
        <v>9.5941751292622321E-2</v>
      </c>
      <c r="K1108" s="2">
        <v>0.41813430948693453</v>
      </c>
      <c r="L1108" s="2">
        <v>0.58186569051306547</v>
      </c>
      <c r="M1108" s="9">
        <f>Tabla1[[#This Row],[Ventas valor]]/Tabla1[[#This Row],[Ventas volumen]]</f>
        <v>4079.9656260130664</v>
      </c>
    </row>
    <row r="1109" spans="1:13" hidden="1" x14ac:dyDescent="0.25">
      <c r="A1109" t="s">
        <v>10</v>
      </c>
      <c r="B1109" t="s">
        <v>38</v>
      </c>
      <c r="C1109" t="s">
        <v>28</v>
      </c>
      <c r="D1109" t="s">
        <v>13</v>
      </c>
      <c r="E1109" s="8">
        <v>2020</v>
      </c>
      <c r="F1109" s="2">
        <v>0.57302321007081036</v>
      </c>
      <c r="G1109" s="3">
        <v>71499.9921875</v>
      </c>
      <c r="H1109" s="2">
        <v>9.3757509206922843E-2</v>
      </c>
      <c r="I1109" s="5">
        <v>280061120</v>
      </c>
      <c r="J1109" s="2">
        <v>0.1247345230970464</v>
      </c>
      <c r="K1109" s="2">
        <v>0.51100068442202906</v>
      </c>
      <c r="L1109" s="2">
        <v>0.48899931557797094</v>
      </c>
      <c r="M1109" s="9">
        <f>Tabla1[[#This Row],[Ventas valor]]/Tabla1[[#This Row],[Ventas volumen]]</f>
        <v>3916.9391692459758</v>
      </c>
    </row>
    <row r="1110" spans="1:13" hidden="1" x14ac:dyDescent="0.25">
      <c r="A1110" t="s">
        <v>35</v>
      </c>
      <c r="B1110" t="s">
        <v>40</v>
      </c>
      <c r="C1110" t="s">
        <v>31</v>
      </c>
      <c r="D1110" t="s">
        <v>21</v>
      </c>
      <c r="E1110" s="8">
        <v>2020</v>
      </c>
      <c r="F1110" s="2" t="s">
        <v>14</v>
      </c>
      <c r="G1110" s="3">
        <v>71628.11767578125</v>
      </c>
      <c r="H1110" s="2">
        <v>0.22148579244254182</v>
      </c>
      <c r="I1110" s="5">
        <v>233268626</v>
      </c>
      <c r="J1110" s="2">
        <v>0.21210590060541293</v>
      </c>
      <c r="K1110" s="2" t="s">
        <v>14</v>
      </c>
      <c r="L1110" s="2" t="s">
        <v>14</v>
      </c>
      <c r="M1110" s="9">
        <f>Tabla1[[#This Row],[Ventas valor]]/Tabla1[[#This Row],[Ventas volumen]]</f>
        <v>3256.6627962481316</v>
      </c>
    </row>
    <row r="1111" spans="1:13" hidden="1" x14ac:dyDescent="0.25">
      <c r="A1111" t="s">
        <v>34</v>
      </c>
      <c r="B1111" t="s">
        <v>11</v>
      </c>
      <c r="C1111" t="s">
        <v>27</v>
      </c>
      <c r="D1111" t="s">
        <v>20</v>
      </c>
      <c r="E1111" s="8">
        <v>2020</v>
      </c>
      <c r="F1111" s="2">
        <v>0.49109277459551881</v>
      </c>
      <c r="G1111" s="3">
        <v>71724.0625</v>
      </c>
      <c r="H1111" s="2">
        <v>9.2382810518897754E-2</v>
      </c>
      <c r="I1111" s="5">
        <v>341778464</v>
      </c>
      <c r="J1111" s="2">
        <v>0.10479816414524916</v>
      </c>
      <c r="K1111" s="2">
        <v>0.32270152633139576</v>
      </c>
      <c r="L1111" s="2">
        <v>0.6772984736686043</v>
      </c>
      <c r="M1111" s="9">
        <f>Tabla1[[#This Row],[Ventas valor]]/Tabla1[[#This Row],[Ventas volumen]]</f>
        <v>4765.1855191554441</v>
      </c>
    </row>
    <row r="1112" spans="1:13" hidden="1" x14ac:dyDescent="0.25">
      <c r="A1112" t="s">
        <v>36</v>
      </c>
      <c r="B1112" t="s">
        <v>37</v>
      </c>
      <c r="C1112" t="s">
        <v>30</v>
      </c>
      <c r="D1112" t="s">
        <v>25</v>
      </c>
      <c r="E1112" s="8">
        <v>2020</v>
      </c>
      <c r="F1112" s="2" t="s">
        <v>14</v>
      </c>
      <c r="G1112" s="3">
        <v>71731.728759765625</v>
      </c>
      <c r="H1112" s="2">
        <v>0.28555483076990446</v>
      </c>
      <c r="I1112" s="5">
        <v>227454316</v>
      </c>
      <c r="J1112" s="2">
        <v>0.25366984376029694</v>
      </c>
      <c r="K1112" s="2">
        <v>7.3563308422777959E-2</v>
      </c>
      <c r="L1112" s="2">
        <v>0.92643669157722208</v>
      </c>
      <c r="M1112" s="9">
        <f>Tabla1[[#This Row],[Ventas valor]]/Tabla1[[#This Row],[Ventas volumen]]</f>
        <v>3170.9024713702324</v>
      </c>
    </row>
    <row r="1113" spans="1:13" hidden="1" x14ac:dyDescent="0.25">
      <c r="A1113" t="s">
        <v>34</v>
      </c>
      <c r="B1113" t="s">
        <v>11</v>
      </c>
      <c r="C1113" t="s">
        <v>27</v>
      </c>
      <c r="D1113" t="s">
        <v>19</v>
      </c>
      <c r="E1113" s="8">
        <v>2020</v>
      </c>
      <c r="F1113" s="2">
        <v>0.49006644845472286</v>
      </c>
      <c r="G1113" s="3">
        <v>72144.8671875</v>
      </c>
      <c r="H1113" s="2">
        <v>0.10983734324299559</v>
      </c>
      <c r="I1113" s="5">
        <v>341722399.99999994</v>
      </c>
      <c r="J1113" s="2">
        <v>0.11249448316075678</v>
      </c>
      <c r="K1113" s="2">
        <v>0.35072166179331526</v>
      </c>
      <c r="L1113" s="2">
        <v>0.64927833820668468</v>
      </c>
      <c r="M1113" s="9">
        <f>Tabla1[[#This Row],[Ventas valor]]/Tabla1[[#This Row],[Ventas volumen]]</f>
        <v>4736.6141670464895</v>
      </c>
    </row>
    <row r="1114" spans="1:13" hidden="1" x14ac:dyDescent="0.25">
      <c r="A1114" t="s">
        <v>34</v>
      </c>
      <c r="B1114" t="s">
        <v>11</v>
      </c>
      <c r="C1114" t="s">
        <v>27</v>
      </c>
      <c r="D1114" t="s">
        <v>13</v>
      </c>
      <c r="E1114" s="8">
        <v>2020</v>
      </c>
      <c r="F1114" s="2">
        <v>0.5099230723253213</v>
      </c>
      <c r="G1114" s="3">
        <v>72460.828125</v>
      </c>
      <c r="H1114" s="2">
        <v>9.1414109715705336E-2</v>
      </c>
      <c r="I1114" s="5">
        <v>265692256</v>
      </c>
      <c r="J1114" s="2">
        <v>7.556400684652495E-2</v>
      </c>
      <c r="K1114" s="2">
        <v>0.27631724426322762</v>
      </c>
      <c r="L1114" s="2">
        <v>0.72368275573677243</v>
      </c>
      <c r="M1114" s="9">
        <f>Tabla1[[#This Row],[Ventas valor]]/Tabla1[[#This Row],[Ventas volumen]]</f>
        <v>3666.7018977710586</v>
      </c>
    </row>
    <row r="1115" spans="1:13" hidden="1" x14ac:dyDescent="0.25">
      <c r="A1115" t="s">
        <v>35</v>
      </c>
      <c r="B1115" t="s">
        <v>40</v>
      </c>
      <c r="C1115" t="s">
        <v>28</v>
      </c>
      <c r="D1115" t="s">
        <v>22</v>
      </c>
      <c r="E1115" s="8">
        <v>2020</v>
      </c>
      <c r="F1115" s="2">
        <v>0.49261252621742591</v>
      </c>
      <c r="G1115" s="3">
        <v>72589.703125</v>
      </c>
      <c r="H1115" s="2">
        <v>0.20986927568385691</v>
      </c>
      <c r="I1115" s="5">
        <v>247255904</v>
      </c>
      <c r="J1115" s="2">
        <v>0.19631824791494912</v>
      </c>
      <c r="K1115" s="2">
        <v>0.68066432096197782</v>
      </c>
      <c r="L1115" s="2">
        <v>0.31933567903802218</v>
      </c>
      <c r="M1115" s="9">
        <f>Tabla1[[#This Row],[Ventas valor]]/Tabla1[[#This Row],[Ventas volumen]]</f>
        <v>3406.2118090526355</v>
      </c>
    </row>
    <row r="1116" spans="1:13" hidden="1" x14ac:dyDescent="0.25">
      <c r="A1116" t="s">
        <v>10</v>
      </c>
      <c r="B1116" t="s">
        <v>41</v>
      </c>
      <c r="C1116" t="s">
        <v>27</v>
      </c>
      <c r="D1116" t="s">
        <v>22</v>
      </c>
      <c r="E1116" s="8">
        <v>2020</v>
      </c>
      <c r="F1116" s="2">
        <v>0.39225937125373811</v>
      </c>
      <c r="G1116" s="3">
        <v>72869.7890625</v>
      </c>
      <c r="H1116" s="2">
        <v>9.6176934742335449E-2</v>
      </c>
      <c r="I1116" s="5">
        <v>244639488</v>
      </c>
      <c r="J1116" s="2">
        <v>7.4233460478508428E-2</v>
      </c>
      <c r="K1116" s="2">
        <v>0.56602418721780678</v>
      </c>
      <c r="L1116" s="2">
        <v>0.43397581278219322</v>
      </c>
      <c r="M1116" s="9">
        <f>Tabla1[[#This Row],[Ventas valor]]/Tabla1[[#This Row],[Ventas volumen]]</f>
        <v>3357.2141644347853</v>
      </c>
    </row>
    <row r="1117" spans="1:13" hidden="1" x14ac:dyDescent="0.25">
      <c r="A1117" t="s">
        <v>34</v>
      </c>
      <c r="B1117" t="s">
        <v>11</v>
      </c>
      <c r="C1117" t="s">
        <v>27</v>
      </c>
      <c r="D1117" t="s">
        <v>15</v>
      </c>
      <c r="E1117" s="8">
        <v>2020</v>
      </c>
      <c r="F1117" s="2">
        <v>0.50595545881523241</v>
      </c>
      <c r="G1117" s="3">
        <v>72940.1328125</v>
      </c>
      <c r="H1117" s="2">
        <v>9.9016852025971172E-2</v>
      </c>
      <c r="I1117" s="5">
        <v>304927551.99999994</v>
      </c>
      <c r="J1117" s="2">
        <v>8.8031904161430974E-2</v>
      </c>
      <c r="K1117" s="2">
        <v>0.29941732520123338</v>
      </c>
      <c r="L1117" s="2">
        <v>0.70058267479876668</v>
      </c>
      <c r="M1117" s="9">
        <f>Tabla1[[#This Row],[Ventas valor]]/Tabla1[[#This Row],[Ventas volumen]]</f>
        <v>4180.5181899496547</v>
      </c>
    </row>
    <row r="1118" spans="1:13" hidden="1" x14ac:dyDescent="0.25">
      <c r="A1118" t="s">
        <v>36</v>
      </c>
      <c r="B1118" t="s">
        <v>40</v>
      </c>
      <c r="C1118" t="s">
        <v>26</v>
      </c>
      <c r="D1118" t="s">
        <v>15</v>
      </c>
      <c r="E1118" s="8">
        <v>2020</v>
      </c>
      <c r="F1118" s="2" t="s">
        <v>14</v>
      </c>
      <c r="G1118" s="3">
        <v>73164.5927734375</v>
      </c>
      <c r="H1118" s="2">
        <v>4.8295368431299293E-2</v>
      </c>
      <c r="I1118" s="5">
        <v>313064356</v>
      </c>
      <c r="J1118" s="2">
        <v>6.899696988846489E-2</v>
      </c>
      <c r="K1118" s="2">
        <v>0.4950115368611302</v>
      </c>
      <c r="L1118" s="2">
        <v>0.5049884631388698</v>
      </c>
      <c r="M1118" s="9">
        <f>Tabla1[[#This Row],[Ventas valor]]/Tabla1[[#This Row],[Ventas volumen]]</f>
        <v>4278.9051935194866</v>
      </c>
    </row>
    <row r="1119" spans="1:13" hidden="1" x14ac:dyDescent="0.25">
      <c r="A1119" t="s">
        <v>36</v>
      </c>
      <c r="B1119" t="s">
        <v>11</v>
      </c>
      <c r="C1119" t="s">
        <v>28</v>
      </c>
      <c r="D1119" t="s">
        <v>21</v>
      </c>
      <c r="E1119" s="8">
        <v>2020</v>
      </c>
      <c r="F1119" s="2" t="s">
        <v>14</v>
      </c>
      <c r="G1119" s="3">
        <v>73276.745941162109</v>
      </c>
      <c r="H1119" s="2">
        <v>7.5010927453061815E-2</v>
      </c>
      <c r="I1119" s="5">
        <v>282098106.84375</v>
      </c>
      <c r="J1119" s="2">
        <v>6.8013639008024887E-2</v>
      </c>
      <c r="K1119" s="2">
        <v>0.20751400815381602</v>
      </c>
      <c r="L1119" s="2">
        <v>0.79248599184618396</v>
      </c>
      <c r="M1119" s="9">
        <f>Tabla1[[#This Row],[Ventas valor]]/Tabla1[[#This Row],[Ventas volumen]]</f>
        <v>3849.7630212763806</v>
      </c>
    </row>
    <row r="1120" spans="1:13" hidden="1" x14ac:dyDescent="0.25">
      <c r="A1120" t="s">
        <v>34</v>
      </c>
      <c r="B1120" t="s">
        <v>39</v>
      </c>
      <c r="C1120" t="s">
        <v>28</v>
      </c>
      <c r="D1120" t="s">
        <v>19</v>
      </c>
      <c r="E1120" s="8">
        <v>2020</v>
      </c>
      <c r="F1120" s="2">
        <v>0.62639548921935961</v>
      </c>
      <c r="G1120" s="3">
        <v>73402.546875</v>
      </c>
      <c r="H1120" s="2">
        <v>8.7876899241302389E-2</v>
      </c>
      <c r="I1120" s="5">
        <v>315970207.99999994</v>
      </c>
      <c r="J1120" s="2">
        <v>8.7628586108710216E-2</v>
      </c>
      <c r="K1120" s="2">
        <v>0.60233435678847291</v>
      </c>
      <c r="L1120" s="2">
        <v>0.39766564321152709</v>
      </c>
      <c r="M1120" s="9">
        <f>Tabla1[[#This Row],[Ventas valor]]/Tabla1[[#This Row],[Ventas volumen]]</f>
        <v>4304.6218619372657</v>
      </c>
    </row>
    <row r="1121" spans="1:13" hidden="1" x14ac:dyDescent="0.25">
      <c r="A1121" t="s">
        <v>34</v>
      </c>
      <c r="B1121" t="s">
        <v>11</v>
      </c>
      <c r="C1121" t="s">
        <v>26</v>
      </c>
      <c r="D1121" t="s">
        <v>20</v>
      </c>
      <c r="E1121" s="8">
        <v>2020</v>
      </c>
      <c r="F1121" s="2">
        <v>0.72696834788602815</v>
      </c>
      <c r="G1121" s="3">
        <v>73403.8984375</v>
      </c>
      <c r="H1121" s="2">
        <v>9.4546491154206116E-2</v>
      </c>
      <c r="I1121" s="5">
        <v>409215904.00000006</v>
      </c>
      <c r="J1121" s="2">
        <v>0.1254762367889819</v>
      </c>
      <c r="K1121" s="2">
        <v>0.65570139717736875</v>
      </c>
      <c r="L1121" s="2">
        <v>0.34429860282263125</v>
      </c>
      <c r="M1121" s="9">
        <f>Tabla1[[#This Row],[Ventas valor]]/Tabla1[[#This Row],[Ventas volumen]]</f>
        <v>5574.8524630259026</v>
      </c>
    </row>
    <row r="1122" spans="1:13" hidden="1" x14ac:dyDescent="0.25">
      <c r="A1122" t="s">
        <v>34</v>
      </c>
      <c r="B1122" t="s">
        <v>40</v>
      </c>
      <c r="C1122" t="s">
        <v>29</v>
      </c>
      <c r="D1122" t="s">
        <v>19</v>
      </c>
      <c r="E1122" s="8">
        <v>2020</v>
      </c>
      <c r="F1122" s="2">
        <v>0.14081989924156735</v>
      </c>
      <c r="G1122" s="3">
        <v>73818.3515625</v>
      </c>
      <c r="H1122" s="2">
        <v>3.1604505674606112E-2</v>
      </c>
      <c r="I1122" s="5">
        <v>132754767.99999999</v>
      </c>
      <c r="J1122" s="2">
        <v>1.5058670055864557E-2</v>
      </c>
      <c r="K1122" s="2">
        <v>0.40031399851491584</v>
      </c>
      <c r="L1122" s="2">
        <v>0.59968600148508422</v>
      </c>
      <c r="M1122" s="9">
        <f>Tabla1[[#This Row],[Ventas valor]]/Tabla1[[#This Row],[Ventas volumen]]</f>
        <v>1798.3978941550886</v>
      </c>
    </row>
    <row r="1123" spans="1:13" hidden="1" x14ac:dyDescent="0.25">
      <c r="A1123" t="s">
        <v>33</v>
      </c>
      <c r="B1123" t="s">
        <v>37</v>
      </c>
      <c r="C1123" t="s">
        <v>29</v>
      </c>
      <c r="D1123" t="s">
        <v>23</v>
      </c>
      <c r="E1123" s="8">
        <v>2020</v>
      </c>
      <c r="F1123" s="2">
        <v>0.19278064143160556</v>
      </c>
      <c r="G1123" s="3">
        <v>73988.226562499985</v>
      </c>
      <c r="H1123" s="2">
        <v>1.4704188431666014E-2</v>
      </c>
      <c r="I1123" s="5">
        <v>230944208</v>
      </c>
      <c r="J1123" s="2">
        <v>1.0067776961183888E-2</v>
      </c>
      <c r="K1123" s="2">
        <v>0.58655517353351416</v>
      </c>
      <c r="L1123" s="2">
        <v>0.41344482646648584</v>
      </c>
      <c r="M1123" s="9">
        <f>Tabla1[[#This Row],[Ventas valor]]/Tabla1[[#This Row],[Ventas volumen]]</f>
        <v>3121.3642863154014</v>
      </c>
    </row>
    <row r="1124" spans="1:13" hidden="1" x14ac:dyDescent="0.25">
      <c r="A1124" t="s">
        <v>36</v>
      </c>
      <c r="B1124" t="s">
        <v>38</v>
      </c>
      <c r="C1124" t="s">
        <v>30</v>
      </c>
      <c r="D1124" t="s">
        <v>24</v>
      </c>
      <c r="E1124" s="8">
        <v>2020</v>
      </c>
      <c r="F1124" s="2" t="s">
        <v>14</v>
      </c>
      <c r="G1124" s="3">
        <v>74056.953430175781</v>
      </c>
      <c r="H1124" s="2">
        <v>0.32952257591959572</v>
      </c>
      <c r="I1124" s="5">
        <v>259551661.75</v>
      </c>
      <c r="J1124" s="2">
        <v>0.30835677074324369</v>
      </c>
      <c r="K1124" s="2">
        <v>0.4112227100776788</v>
      </c>
      <c r="L1124" s="2">
        <v>0.58877728992232115</v>
      </c>
      <c r="M1124" s="9">
        <f>Tabla1[[#This Row],[Ventas valor]]/Tabla1[[#This Row],[Ventas volumen]]</f>
        <v>3504.7574836401682</v>
      </c>
    </row>
    <row r="1125" spans="1:13" hidden="1" x14ac:dyDescent="0.25">
      <c r="A1125" t="s">
        <v>34</v>
      </c>
      <c r="B1125" t="s">
        <v>11</v>
      </c>
      <c r="C1125" t="s">
        <v>28</v>
      </c>
      <c r="D1125" t="s">
        <v>18</v>
      </c>
      <c r="E1125" s="8">
        <v>2020</v>
      </c>
      <c r="F1125" s="2">
        <v>0.69206245596161797</v>
      </c>
      <c r="G1125" s="3">
        <v>74330.578125</v>
      </c>
      <c r="H1125" s="2">
        <v>0.12764903935528549</v>
      </c>
      <c r="I1125" s="5">
        <v>295322432</v>
      </c>
      <c r="J1125" s="2">
        <v>0.10793740490241779</v>
      </c>
      <c r="K1125" s="2">
        <v>0.56959731389453006</v>
      </c>
      <c r="L1125" s="2">
        <v>0.43040268610546994</v>
      </c>
      <c r="M1125" s="9">
        <f>Tabla1[[#This Row],[Ventas valor]]/Tabla1[[#This Row],[Ventas volumen]]</f>
        <v>3973.0947807692705</v>
      </c>
    </row>
    <row r="1126" spans="1:13" hidden="1" x14ac:dyDescent="0.25">
      <c r="A1126" t="s">
        <v>10</v>
      </c>
      <c r="B1126" t="s">
        <v>41</v>
      </c>
      <c r="C1126" t="s">
        <v>26</v>
      </c>
      <c r="D1126" t="s">
        <v>19</v>
      </c>
      <c r="E1126" s="8">
        <v>2020</v>
      </c>
      <c r="F1126" s="2">
        <v>0.42052419718994138</v>
      </c>
      <c r="G1126" s="3">
        <v>74341.6328125</v>
      </c>
      <c r="H1126" s="2">
        <v>9.7457673119703631E-2</v>
      </c>
      <c r="I1126" s="5">
        <v>309866912</v>
      </c>
      <c r="J1126" s="2">
        <v>0.10003994638386564</v>
      </c>
      <c r="K1126" s="2">
        <v>0.70648666830280704</v>
      </c>
      <c r="L1126" s="2">
        <v>0.29351333169719296</v>
      </c>
      <c r="M1126" s="9">
        <f>Tabla1[[#This Row],[Ventas valor]]/Tabla1[[#This Row],[Ventas volumen]]</f>
        <v>4168.1477831073162</v>
      </c>
    </row>
    <row r="1127" spans="1:13" hidden="1" x14ac:dyDescent="0.25">
      <c r="A1127" t="s">
        <v>35</v>
      </c>
      <c r="B1127" t="s">
        <v>37</v>
      </c>
      <c r="C1127" t="s">
        <v>32</v>
      </c>
      <c r="D1127" t="s">
        <v>20</v>
      </c>
      <c r="E1127" s="8">
        <v>2020</v>
      </c>
      <c r="F1127" s="2">
        <v>4.8863274809296975E-2</v>
      </c>
      <c r="G1127" s="3">
        <v>74447.0078125</v>
      </c>
      <c r="H1127" s="2">
        <v>7.9303216479027855E-2</v>
      </c>
      <c r="I1127" s="5">
        <v>258762160</v>
      </c>
      <c r="J1127" s="2">
        <v>8.136003995037655E-2</v>
      </c>
      <c r="K1127" s="2">
        <v>0.34026548549447883</v>
      </c>
      <c r="L1127" s="2">
        <v>0.65973451450552112</v>
      </c>
      <c r="M1127" s="9">
        <f>Tabla1[[#This Row],[Ventas valor]]/Tabla1[[#This Row],[Ventas volumen]]</f>
        <v>3475.789929015154</v>
      </c>
    </row>
    <row r="1128" spans="1:13" hidden="1" x14ac:dyDescent="0.25">
      <c r="A1128" t="s">
        <v>10</v>
      </c>
      <c r="B1128" t="s">
        <v>38</v>
      </c>
      <c r="C1128" t="s">
        <v>12</v>
      </c>
      <c r="D1128" t="s">
        <v>18</v>
      </c>
      <c r="E1128" s="8">
        <v>2020</v>
      </c>
      <c r="F1128" s="2">
        <v>0.7418457876027259</v>
      </c>
      <c r="G1128" s="3">
        <v>74705.40625</v>
      </c>
      <c r="H1128" s="2">
        <v>0.13860523500711702</v>
      </c>
      <c r="I1128" s="5">
        <v>265889520</v>
      </c>
      <c r="J1128" s="2">
        <v>0.14306441818690466</v>
      </c>
      <c r="K1128" s="2">
        <v>0.48546021670955669</v>
      </c>
      <c r="L1128" s="2">
        <v>0.51453978329044325</v>
      </c>
      <c r="M1128" s="9">
        <f>Tabla1[[#This Row],[Ventas valor]]/Tabla1[[#This Row],[Ventas volumen]]</f>
        <v>3559.1737378444413</v>
      </c>
    </row>
    <row r="1129" spans="1:13" hidden="1" x14ac:dyDescent="0.25">
      <c r="A1129" t="s">
        <v>35</v>
      </c>
      <c r="B1129" t="s">
        <v>40</v>
      </c>
      <c r="C1129" t="s">
        <v>27</v>
      </c>
      <c r="D1129" t="s">
        <v>15</v>
      </c>
      <c r="E1129" s="8">
        <v>2020</v>
      </c>
      <c r="F1129" s="2">
        <v>0.32866559104674536</v>
      </c>
      <c r="G1129" s="3">
        <v>74947.9140625</v>
      </c>
      <c r="H1129" s="2">
        <v>0.15409214239270946</v>
      </c>
      <c r="I1129" s="5">
        <v>197898832</v>
      </c>
      <c r="J1129" s="2">
        <v>0.13008017960851542</v>
      </c>
      <c r="K1129" s="2">
        <v>0.21122091311787025</v>
      </c>
      <c r="L1129" s="2">
        <v>0.78877908688212972</v>
      </c>
      <c r="M1129" s="9">
        <f>Tabla1[[#This Row],[Ventas valor]]/Tabla1[[#This Row],[Ventas volumen]]</f>
        <v>2640.4848550550678</v>
      </c>
    </row>
    <row r="1130" spans="1:13" hidden="1" x14ac:dyDescent="0.25">
      <c r="A1130" t="s">
        <v>36</v>
      </c>
      <c r="B1130" t="s">
        <v>11</v>
      </c>
      <c r="C1130" t="s">
        <v>27</v>
      </c>
      <c r="D1130" t="s">
        <v>24</v>
      </c>
      <c r="E1130" s="8">
        <v>2020</v>
      </c>
      <c r="F1130" s="2" t="s">
        <v>14</v>
      </c>
      <c r="G1130" s="3">
        <v>75438.69921875</v>
      </c>
      <c r="H1130" s="2">
        <v>7.6231034889708893E-2</v>
      </c>
      <c r="I1130" s="5">
        <v>318791550</v>
      </c>
      <c r="J1130" s="2">
        <v>7.4228452707036499E-2</v>
      </c>
      <c r="K1130" s="2">
        <v>0.16239665072678369</v>
      </c>
      <c r="L1130" s="2">
        <v>0.83760334927321634</v>
      </c>
      <c r="M1130" s="9">
        <f>Tabla1[[#This Row],[Ventas valor]]/Tabla1[[#This Row],[Ventas volumen]]</f>
        <v>4225.8357222676714</v>
      </c>
    </row>
    <row r="1131" spans="1:13" hidden="1" x14ac:dyDescent="0.25">
      <c r="A1131" t="s">
        <v>33</v>
      </c>
      <c r="B1131" t="s">
        <v>37</v>
      </c>
      <c r="C1131" t="s">
        <v>29</v>
      </c>
      <c r="D1131" t="s">
        <v>19</v>
      </c>
      <c r="E1131" s="8">
        <v>2020</v>
      </c>
      <c r="F1131" s="2">
        <v>0.23685167675872165</v>
      </c>
      <c r="G1131" s="3">
        <v>75496.593749999985</v>
      </c>
      <c r="H1131" s="2">
        <v>1.7347776161770367E-2</v>
      </c>
      <c r="I1131" s="5">
        <v>221322576</v>
      </c>
      <c r="J1131" s="2">
        <v>1.1784559599133113E-2</v>
      </c>
      <c r="K1131" s="2">
        <v>0.64311696787769179</v>
      </c>
      <c r="L1131" s="2">
        <v>0.35688303212230821</v>
      </c>
      <c r="M1131" s="9">
        <f>Tabla1[[#This Row],[Ventas valor]]/Tabla1[[#This Row],[Ventas volumen]]</f>
        <v>2931.5571075019534</v>
      </c>
    </row>
    <row r="1132" spans="1:13" hidden="1" x14ac:dyDescent="0.25">
      <c r="A1132" t="s">
        <v>36</v>
      </c>
      <c r="B1132" t="s">
        <v>37</v>
      </c>
      <c r="C1132" t="s">
        <v>30</v>
      </c>
      <c r="D1132" t="s">
        <v>23</v>
      </c>
      <c r="E1132" s="8">
        <v>2020</v>
      </c>
      <c r="F1132" s="2" t="s">
        <v>14</v>
      </c>
      <c r="G1132" s="3">
        <v>75856.328857421875</v>
      </c>
      <c r="H1132" s="2">
        <v>0.34848926013748638</v>
      </c>
      <c r="I1132" s="5">
        <v>209706333.5</v>
      </c>
      <c r="J1132" s="2">
        <v>0.2956274348468671</v>
      </c>
      <c r="K1132" s="2">
        <v>3.4504713707180425E-2</v>
      </c>
      <c r="L1132" s="2">
        <v>0.96549528629281955</v>
      </c>
      <c r="M1132" s="9">
        <f>Tabla1[[#This Row],[Ventas valor]]/Tabla1[[#This Row],[Ventas volumen]]</f>
        <v>2764.5199373431328</v>
      </c>
    </row>
    <row r="1133" spans="1:13" hidden="1" x14ac:dyDescent="0.25">
      <c r="A1133" t="s">
        <v>36</v>
      </c>
      <c r="B1133" t="s">
        <v>11</v>
      </c>
      <c r="C1133" t="s">
        <v>27</v>
      </c>
      <c r="D1133" t="s">
        <v>18</v>
      </c>
      <c r="E1133" s="8">
        <v>2020</v>
      </c>
      <c r="F1133" s="2" t="s">
        <v>14</v>
      </c>
      <c r="G1133" s="3">
        <v>75960.382316589355</v>
      </c>
      <c r="H1133" s="2">
        <v>9.1979361572423882E-2</v>
      </c>
      <c r="I1133" s="5">
        <v>298905721.65625</v>
      </c>
      <c r="J1133" s="2">
        <v>8.0950692836215921E-2</v>
      </c>
      <c r="K1133" s="2">
        <v>0.13554801669736732</v>
      </c>
      <c r="L1133" s="2">
        <v>0.86445198330263273</v>
      </c>
      <c r="M1133" s="9">
        <f>Tabla1[[#This Row],[Ventas valor]]/Tabla1[[#This Row],[Ventas volumen]]</f>
        <v>3935.021290578346</v>
      </c>
    </row>
    <row r="1134" spans="1:13" hidden="1" x14ac:dyDescent="0.25">
      <c r="A1134" t="s">
        <v>34</v>
      </c>
      <c r="B1134" t="s">
        <v>39</v>
      </c>
      <c r="C1134" t="s">
        <v>27</v>
      </c>
      <c r="D1134" t="s">
        <v>24</v>
      </c>
      <c r="E1134" s="8">
        <v>2020</v>
      </c>
      <c r="F1134" s="2">
        <v>0.36694090259987455</v>
      </c>
      <c r="G1134" s="3">
        <v>76230.6953125</v>
      </c>
      <c r="H1134" s="2">
        <v>8.9880001550454211E-2</v>
      </c>
      <c r="I1134" s="5">
        <v>288026528</v>
      </c>
      <c r="J1134" s="2">
        <v>7.9127293328523779E-2</v>
      </c>
      <c r="K1134" s="2">
        <v>0.59707189193350974</v>
      </c>
      <c r="L1134" s="2">
        <v>0.40292810806649026</v>
      </c>
      <c r="M1134" s="9">
        <f>Tabla1[[#This Row],[Ventas valor]]/Tabla1[[#This Row],[Ventas volumen]]</f>
        <v>3778.3536778624998</v>
      </c>
    </row>
    <row r="1135" spans="1:13" hidden="1" x14ac:dyDescent="0.25">
      <c r="A1135" t="s">
        <v>33</v>
      </c>
      <c r="B1135" t="s">
        <v>37</v>
      </c>
      <c r="C1135" t="s">
        <v>29</v>
      </c>
      <c r="D1135" t="s">
        <v>21</v>
      </c>
      <c r="E1135" s="8">
        <v>2020</v>
      </c>
      <c r="F1135" s="2">
        <v>0.20980510907754646</v>
      </c>
      <c r="G1135" s="3">
        <v>76546.164062500015</v>
      </c>
      <c r="H1135" s="2">
        <v>1.6238393700014852E-2</v>
      </c>
      <c r="I1135" s="5">
        <v>242877216</v>
      </c>
      <c r="J1135" s="2">
        <v>1.1756621392674044E-2</v>
      </c>
      <c r="K1135" s="2">
        <v>0.64454012845733544</v>
      </c>
      <c r="L1135" s="2">
        <v>0.35545987154266456</v>
      </c>
      <c r="M1135" s="9">
        <f>Tabla1[[#This Row],[Ventas valor]]/Tabla1[[#This Row],[Ventas volumen]]</f>
        <v>3172.9508457365746</v>
      </c>
    </row>
    <row r="1136" spans="1:13" hidden="1" x14ac:dyDescent="0.25">
      <c r="A1136" t="s">
        <v>35</v>
      </c>
      <c r="B1136" t="s">
        <v>42</v>
      </c>
      <c r="C1136" t="s">
        <v>26</v>
      </c>
      <c r="D1136" t="s">
        <v>20</v>
      </c>
      <c r="E1136" s="8">
        <v>2020</v>
      </c>
      <c r="F1136" s="2">
        <v>0.2937321415518353</v>
      </c>
      <c r="G1136" s="3">
        <v>76697.84375</v>
      </c>
      <c r="H1136" s="2">
        <v>8.1700875107270338E-2</v>
      </c>
      <c r="I1136" s="5">
        <v>302922368</v>
      </c>
      <c r="J1136" s="2">
        <v>9.5244901326739156E-2</v>
      </c>
      <c r="K1136" s="2">
        <v>0.35214228881242604</v>
      </c>
      <c r="L1136" s="2">
        <v>0.64785771118757396</v>
      </c>
      <c r="M1136" s="9">
        <f>Tabla1[[#This Row],[Ventas valor]]/Tabla1[[#This Row],[Ventas volumen]]</f>
        <v>3949.5552050640276</v>
      </c>
    </row>
    <row r="1137" spans="1:13" hidden="1" x14ac:dyDescent="0.25">
      <c r="A1137" t="s">
        <v>36</v>
      </c>
      <c r="B1137" t="s">
        <v>38</v>
      </c>
      <c r="C1137" t="s">
        <v>30</v>
      </c>
      <c r="D1137" t="s">
        <v>18</v>
      </c>
      <c r="E1137" s="8">
        <v>2020</v>
      </c>
      <c r="F1137" s="2" t="s">
        <v>14</v>
      </c>
      <c r="G1137" s="3">
        <v>76712.8935546875</v>
      </c>
      <c r="H1137" s="2">
        <v>0.33998483057849477</v>
      </c>
      <c r="I1137" s="5">
        <v>198922800</v>
      </c>
      <c r="J1137" s="2">
        <v>0.27724779552533124</v>
      </c>
      <c r="K1137" s="2">
        <v>0.13461233202026113</v>
      </c>
      <c r="L1137" s="2">
        <v>0.86538766797973887</v>
      </c>
      <c r="M1137" s="9">
        <f>Tabla1[[#This Row],[Ventas valor]]/Tabla1[[#This Row],[Ventas volumen]]</f>
        <v>2593.0816943854534</v>
      </c>
    </row>
    <row r="1138" spans="1:13" hidden="1" x14ac:dyDescent="0.25">
      <c r="A1138" t="s">
        <v>34</v>
      </c>
      <c r="B1138" t="s">
        <v>37</v>
      </c>
      <c r="C1138" t="s">
        <v>26</v>
      </c>
      <c r="D1138" t="s">
        <v>15</v>
      </c>
      <c r="E1138" s="8">
        <v>2020</v>
      </c>
      <c r="F1138" s="2">
        <v>0.42513640833911537</v>
      </c>
      <c r="G1138" s="3">
        <v>76715.6953125</v>
      </c>
      <c r="H1138" s="2">
        <v>7.8787683354744328E-2</v>
      </c>
      <c r="I1138" s="5">
        <v>414651680</v>
      </c>
      <c r="J1138" s="2">
        <v>9.1815411828793866E-2</v>
      </c>
      <c r="K1138" s="2">
        <v>0.60342622029169157</v>
      </c>
      <c r="L1138" s="2">
        <v>0.39657377970830843</v>
      </c>
      <c r="M1138" s="9">
        <f>Tabla1[[#This Row],[Ventas valor]]/Tabla1[[#This Row],[Ventas volumen]]</f>
        <v>5405.0436264824802</v>
      </c>
    </row>
    <row r="1139" spans="1:13" hidden="1" x14ac:dyDescent="0.25">
      <c r="A1139" t="s">
        <v>36</v>
      </c>
      <c r="B1139" t="s">
        <v>37</v>
      </c>
      <c r="C1139" t="s">
        <v>30</v>
      </c>
      <c r="D1139" t="s">
        <v>13</v>
      </c>
      <c r="E1139" s="8">
        <v>2020</v>
      </c>
      <c r="F1139" s="2" t="s">
        <v>14</v>
      </c>
      <c r="G1139" s="3">
        <v>76885.6630859375</v>
      </c>
      <c r="H1139" s="2">
        <v>0.28448727566648802</v>
      </c>
      <c r="I1139" s="5">
        <v>237176078.5</v>
      </c>
      <c r="J1139" s="2">
        <v>0.25719373599731921</v>
      </c>
      <c r="K1139" s="2">
        <v>7.1389164147934933E-2</v>
      </c>
      <c r="L1139" s="2">
        <v>0.92861083585206505</v>
      </c>
      <c r="M1139" s="9">
        <f>Tabla1[[#This Row],[Ventas valor]]/Tabla1[[#This Row],[Ventas volumen]]</f>
        <v>3084.7894000068768</v>
      </c>
    </row>
    <row r="1140" spans="1:13" hidden="1" x14ac:dyDescent="0.25">
      <c r="A1140" t="s">
        <v>34</v>
      </c>
      <c r="B1140" t="s">
        <v>37</v>
      </c>
      <c r="C1140" t="s">
        <v>31</v>
      </c>
      <c r="D1140" t="s">
        <v>17</v>
      </c>
      <c r="E1140" s="8">
        <v>2020</v>
      </c>
      <c r="F1140" s="2" t="s">
        <v>14</v>
      </c>
      <c r="G1140" s="3">
        <v>76914.71875</v>
      </c>
      <c r="H1140" s="2">
        <v>0.10285766559618992</v>
      </c>
      <c r="I1140" s="5">
        <v>318041840.00000006</v>
      </c>
      <c r="J1140" s="2">
        <v>8.7088484700765578E-2</v>
      </c>
      <c r="K1140" s="2" t="s">
        <v>14</v>
      </c>
      <c r="L1140" s="2" t="s">
        <v>14</v>
      </c>
      <c r="M1140" s="9">
        <f>Tabla1[[#This Row],[Ventas valor]]/Tabla1[[#This Row],[Ventas volumen]]</f>
        <v>4134.993212856285</v>
      </c>
    </row>
    <row r="1141" spans="1:13" hidden="1" x14ac:dyDescent="0.25">
      <c r="A1141" t="s">
        <v>35</v>
      </c>
      <c r="B1141" t="s">
        <v>40</v>
      </c>
      <c r="C1141" t="s">
        <v>28</v>
      </c>
      <c r="D1141" t="s">
        <v>15</v>
      </c>
      <c r="E1141" s="8">
        <v>2020</v>
      </c>
      <c r="F1141" s="2">
        <v>0.42461583703310768</v>
      </c>
      <c r="G1141" s="3">
        <v>77106</v>
      </c>
      <c r="H1141" s="2">
        <v>0.15852914493956674</v>
      </c>
      <c r="I1141" s="5">
        <v>218323760</v>
      </c>
      <c r="J1141" s="2">
        <v>0.14350561661529371</v>
      </c>
      <c r="K1141" s="2">
        <v>0.53782888312293631</v>
      </c>
      <c r="L1141" s="2">
        <v>0.46217111687706369</v>
      </c>
      <c r="M1141" s="9">
        <f>Tabla1[[#This Row],[Ventas valor]]/Tabla1[[#This Row],[Ventas volumen]]</f>
        <v>2831.475630949602</v>
      </c>
    </row>
    <row r="1142" spans="1:13" hidden="1" x14ac:dyDescent="0.25">
      <c r="A1142" t="s">
        <v>34</v>
      </c>
      <c r="B1142" t="s">
        <v>37</v>
      </c>
      <c r="C1142" t="s">
        <v>31</v>
      </c>
      <c r="D1142" t="s">
        <v>16</v>
      </c>
      <c r="E1142" s="8">
        <v>2020</v>
      </c>
      <c r="F1142" s="2" t="s">
        <v>14</v>
      </c>
      <c r="G1142" s="3">
        <v>77149.966796875</v>
      </c>
      <c r="H1142" s="2">
        <v>9.6542591870162356E-2</v>
      </c>
      <c r="I1142" s="5">
        <v>400020439.99999994</v>
      </c>
      <c r="J1142" s="2">
        <v>0.10054363134165449</v>
      </c>
      <c r="K1142" s="2" t="s">
        <v>14</v>
      </c>
      <c r="L1142" s="2" t="s">
        <v>14</v>
      </c>
      <c r="M1142" s="9">
        <f>Tabla1[[#This Row],[Ventas valor]]/Tabla1[[#This Row],[Ventas volumen]]</f>
        <v>5184.9722897897991</v>
      </c>
    </row>
    <row r="1143" spans="1:13" hidden="1" x14ac:dyDescent="0.25">
      <c r="A1143" t="s">
        <v>34</v>
      </c>
      <c r="B1143" t="s">
        <v>40</v>
      </c>
      <c r="C1143" t="s">
        <v>29</v>
      </c>
      <c r="D1143" t="s">
        <v>18</v>
      </c>
      <c r="E1143" s="8">
        <v>2020</v>
      </c>
      <c r="F1143" s="2">
        <v>0.12039486338018551</v>
      </c>
      <c r="G1143" s="3">
        <v>77264.1640625</v>
      </c>
      <c r="H1143" s="2">
        <v>3.4231540481399952E-2</v>
      </c>
      <c r="I1143" s="5">
        <v>138892720</v>
      </c>
      <c r="J1143" s="2">
        <v>1.5612550670676772E-2</v>
      </c>
      <c r="K1143" s="2">
        <v>0.41520943646290465</v>
      </c>
      <c r="L1143" s="2">
        <v>0.58479056353709535</v>
      </c>
      <c r="M1143" s="9">
        <f>Tabla1[[#This Row],[Ventas valor]]/Tabla1[[#This Row],[Ventas volumen]]</f>
        <v>1797.6344102765138</v>
      </c>
    </row>
    <row r="1144" spans="1:13" hidden="1" x14ac:dyDescent="0.25">
      <c r="A1144" t="s">
        <v>34</v>
      </c>
      <c r="B1144" t="s">
        <v>37</v>
      </c>
      <c r="C1144" t="s">
        <v>31</v>
      </c>
      <c r="D1144" t="s">
        <v>13</v>
      </c>
      <c r="E1144" s="8">
        <v>2020</v>
      </c>
      <c r="F1144" s="2" t="s">
        <v>14</v>
      </c>
      <c r="G1144" s="3">
        <v>77521.443359375</v>
      </c>
      <c r="H1144" s="2">
        <v>7.8126139680502082E-2</v>
      </c>
      <c r="I1144" s="5">
        <v>379075520</v>
      </c>
      <c r="J1144" s="2">
        <v>8.1394768795929287E-2</v>
      </c>
      <c r="K1144" s="2" t="s">
        <v>14</v>
      </c>
      <c r="L1144" s="2" t="s">
        <v>14</v>
      </c>
      <c r="M1144" s="9">
        <f>Tabla1[[#This Row],[Ventas valor]]/Tabla1[[#This Row],[Ventas volumen]]</f>
        <v>4889.944040936859</v>
      </c>
    </row>
    <row r="1145" spans="1:13" hidden="1" x14ac:dyDescent="0.25">
      <c r="A1145" t="s">
        <v>10</v>
      </c>
      <c r="B1145" t="s">
        <v>37</v>
      </c>
      <c r="C1145" t="s">
        <v>29</v>
      </c>
      <c r="D1145" t="s">
        <v>16</v>
      </c>
      <c r="E1145" s="8">
        <v>2020</v>
      </c>
      <c r="F1145" s="2">
        <v>0.2344674831350958</v>
      </c>
      <c r="G1145" s="3">
        <v>77968.7265625</v>
      </c>
      <c r="H1145" s="2">
        <v>2.2840154262905983E-2</v>
      </c>
      <c r="I1145" s="5">
        <v>242895040</v>
      </c>
      <c r="J1145" s="2">
        <v>1.533739418136185E-2</v>
      </c>
      <c r="K1145" s="2">
        <v>0.46921132683483369</v>
      </c>
      <c r="L1145" s="2">
        <v>0.53078867316516631</v>
      </c>
      <c r="M1145" s="9">
        <f>Tabla1[[#This Row],[Ventas valor]]/Tabla1[[#This Row],[Ventas volumen]]</f>
        <v>3115.2880226316702</v>
      </c>
    </row>
    <row r="1146" spans="1:13" hidden="1" x14ac:dyDescent="0.25">
      <c r="A1146" t="s">
        <v>10</v>
      </c>
      <c r="B1146" t="s">
        <v>41</v>
      </c>
      <c r="C1146" t="s">
        <v>27</v>
      </c>
      <c r="D1146" t="s">
        <v>23</v>
      </c>
      <c r="E1146" s="8">
        <v>2020</v>
      </c>
      <c r="F1146" s="2">
        <v>0.41080794163048578</v>
      </c>
      <c r="G1146" s="3">
        <v>78158.2109375</v>
      </c>
      <c r="H1146" s="2">
        <v>0.11164851616550493</v>
      </c>
      <c r="I1146" s="5">
        <v>268070464.00000003</v>
      </c>
      <c r="J1146" s="2">
        <v>8.5939468394160515E-2</v>
      </c>
      <c r="K1146" s="2">
        <v>0.61062873740089296</v>
      </c>
      <c r="L1146" s="2">
        <v>0.38937126259910704</v>
      </c>
      <c r="M1146" s="9">
        <f>Tabla1[[#This Row],[Ventas valor]]/Tabla1[[#This Row],[Ventas volumen]]</f>
        <v>3429.8439125527743</v>
      </c>
    </row>
    <row r="1147" spans="1:13" hidden="1" x14ac:dyDescent="0.25">
      <c r="A1147" t="s">
        <v>10</v>
      </c>
      <c r="B1147" t="s">
        <v>38</v>
      </c>
      <c r="C1147" t="s">
        <v>12</v>
      </c>
      <c r="D1147" t="s">
        <v>23</v>
      </c>
      <c r="E1147" s="8">
        <v>2020</v>
      </c>
      <c r="F1147" s="2">
        <v>0.87391934217008072</v>
      </c>
      <c r="G1147" s="3">
        <v>78423.4453125</v>
      </c>
      <c r="H1147" s="2">
        <v>0.14690410839743148</v>
      </c>
      <c r="I1147" s="5">
        <v>341268128</v>
      </c>
      <c r="J1147" s="2">
        <v>0.15670940302058661</v>
      </c>
      <c r="K1147" s="2">
        <v>0.56787681034192561</v>
      </c>
      <c r="L1147" s="2">
        <v>0.43212318965807439</v>
      </c>
      <c r="M1147" s="9">
        <f>Tabla1[[#This Row],[Ventas valor]]/Tabla1[[#This Row],[Ventas volumen]]</f>
        <v>4351.6084589260563</v>
      </c>
    </row>
    <row r="1148" spans="1:13" hidden="1" x14ac:dyDescent="0.25">
      <c r="A1148" t="s">
        <v>10</v>
      </c>
      <c r="B1148" t="s">
        <v>41</v>
      </c>
      <c r="C1148" t="s">
        <v>27</v>
      </c>
      <c r="D1148" t="s">
        <v>21</v>
      </c>
      <c r="E1148" s="8">
        <v>2020</v>
      </c>
      <c r="F1148" s="2">
        <v>0.42406562584448643</v>
      </c>
      <c r="G1148" s="3">
        <v>78447.7265625</v>
      </c>
      <c r="H1148" s="2">
        <v>0.10566851796787288</v>
      </c>
      <c r="I1148" s="5">
        <v>294429792</v>
      </c>
      <c r="J1148" s="2">
        <v>9.4493599651247095E-2</v>
      </c>
      <c r="K1148" s="2">
        <v>0.63305020227300346</v>
      </c>
      <c r="L1148" s="2">
        <v>0.36694979772699654</v>
      </c>
      <c r="M1148" s="9">
        <f>Tabla1[[#This Row],[Ventas valor]]/Tabla1[[#This Row],[Ventas volumen]]</f>
        <v>3753.1972550590763</v>
      </c>
    </row>
    <row r="1149" spans="1:13" hidden="1" x14ac:dyDescent="0.25">
      <c r="A1149" t="s">
        <v>36</v>
      </c>
      <c r="B1149" t="s">
        <v>11</v>
      </c>
      <c r="C1149" t="s">
        <v>27</v>
      </c>
      <c r="D1149" t="s">
        <v>23</v>
      </c>
      <c r="E1149" s="8">
        <v>2020</v>
      </c>
      <c r="F1149" s="2" t="s">
        <v>14</v>
      </c>
      <c r="G1149" s="3">
        <v>78467.546997070313</v>
      </c>
      <c r="H1149" s="2">
        <v>8.7291741322538391E-2</v>
      </c>
      <c r="I1149" s="5">
        <v>340829296.99999994</v>
      </c>
      <c r="J1149" s="2">
        <v>8.5382147575091202E-2</v>
      </c>
      <c r="K1149" s="2">
        <v>0.25416013166262524</v>
      </c>
      <c r="L1149" s="2">
        <v>0.74583986833737481</v>
      </c>
      <c r="M1149" s="9">
        <f>Tabla1[[#This Row],[Ventas valor]]/Tabla1[[#This Row],[Ventas volumen]]</f>
        <v>4343.5701770150308</v>
      </c>
    </row>
    <row r="1150" spans="1:13" hidden="1" x14ac:dyDescent="0.25">
      <c r="A1150" t="s">
        <v>10</v>
      </c>
      <c r="B1150" t="s">
        <v>38</v>
      </c>
      <c r="C1150" t="s">
        <v>12</v>
      </c>
      <c r="D1150" t="s">
        <v>21</v>
      </c>
      <c r="E1150" s="8">
        <v>2020</v>
      </c>
      <c r="F1150" s="2">
        <v>0.88549279048322949</v>
      </c>
      <c r="G1150" s="3">
        <v>78625.2109375</v>
      </c>
      <c r="H1150" s="2">
        <v>0.13303012574379819</v>
      </c>
      <c r="I1150" s="5">
        <v>356328224</v>
      </c>
      <c r="J1150" s="2">
        <v>0.15423412274265183</v>
      </c>
      <c r="K1150" s="2">
        <v>0.69366037083832011</v>
      </c>
      <c r="L1150" s="2">
        <v>0.30633962916167989</v>
      </c>
      <c r="M1150" s="9">
        <f>Tabla1[[#This Row],[Ventas valor]]/Tabla1[[#This Row],[Ventas volumen]]</f>
        <v>4531.984331123118</v>
      </c>
    </row>
    <row r="1151" spans="1:13" hidden="1" x14ac:dyDescent="0.25">
      <c r="A1151" t="s">
        <v>34</v>
      </c>
      <c r="B1151" t="s">
        <v>40</v>
      </c>
      <c r="C1151" t="s">
        <v>29</v>
      </c>
      <c r="D1151" t="s">
        <v>17</v>
      </c>
      <c r="E1151" s="8">
        <v>2020</v>
      </c>
      <c r="F1151" s="2">
        <v>0.10073948528380329</v>
      </c>
      <c r="G1151" s="3">
        <v>78802.1875</v>
      </c>
      <c r="H1151" s="2">
        <v>4.0408567737436209E-2</v>
      </c>
      <c r="I1151" s="5">
        <v>113331256.00000001</v>
      </c>
      <c r="J1151" s="2">
        <v>1.4593746454169694E-2</v>
      </c>
      <c r="K1151" s="2">
        <v>0.14732544744761322</v>
      </c>
      <c r="L1151" s="2">
        <v>0.85267455255238678</v>
      </c>
      <c r="M1151" s="9">
        <f>Tabla1[[#This Row],[Ventas valor]]/Tabla1[[#This Row],[Ventas volumen]]</f>
        <v>1438.1739847006152</v>
      </c>
    </row>
    <row r="1152" spans="1:13" hidden="1" x14ac:dyDescent="0.25">
      <c r="A1152" t="s">
        <v>34</v>
      </c>
      <c r="B1152" t="s">
        <v>37</v>
      </c>
      <c r="C1152" t="s">
        <v>31</v>
      </c>
      <c r="D1152" t="s">
        <v>25</v>
      </c>
      <c r="E1152" s="8">
        <v>2020</v>
      </c>
      <c r="F1152" s="2" t="s">
        <v>14</v>
      </c>
      <c r="G1152" s="3">
        <v>78917.4140625</v>
      </c>
      <c r="H1152" s="2">
        <v>7.6021883077123154E-2</v>
      </c>
      <c r="I1152" s="5">
        <v>355519592</v>
      </c>
      <c r="J1152" s="2">
        <v>7.4778601575815118E-2</v>
      </c>
      <c r="K1152" s="2" t="s">
        <v>14</v>
      </c>
      <c r="L1152" s="2" t="s">
        <v>14</v>
      </c>
      <c r="M1152" s="9">
        <f>Tabla1[[#This Row],[Ventas valor]]/Tabla1[[#This Row],[Ventas volumen]]</f>
        <v>4504.9574447338091</v>
      </c>
    </row>
    <row r="1153" spans="1:13" hidden="1" x14ac:dyDescent="0.25">
      <c r="A1153" t="s">
        <v>36</v>
      </c>
      <c r="B1153" t="s">
        <v>11</v>
      </c>
      <c r="C1153" t="s">
        <v>29</v>
      </c>
      <c r="D1153" t="s">
        <v>13</v>
      </c>
      <c r="E1153" s="8">
        <v>2020</v>
      </c>
      <c r="F1153" s="2" t="s">
        <v>14</v>
      </c>
      <c r="G1153" s="3">
        <v>79205.189270019531</v>
      </c>
      <c r="H1153" s="2">
        <v>6.6705451469708285E-2</v>
      </c>
      <c r="I1153" s="5">
        <v>183405373.75</v>
      </c>
      <c r="J1153" s="2">
        <v>3.3797765551200849E-2</v>
      </c>
      <c r="K1153" s="2">
        <v>9.9973127150534205E-3</v>
      </c>
      <c r="L1153" s="2">
        <v>0.99000268728494656</v>
      </c>
      <c r="M1153" s="9">
        <f>Tabla1[[#This Row],[Ventas valor]]/Tabla1[[#This Row],[Ventas volumen]]</f>
        <v>2315.5726971972776</v>
      </c>
    </row>
    <row r="1154" spans="1:13" hidden="1" x14ac:dyDescent="0.25">
      <c r="A1154" t="s">
        <v>34</v>
      </c>
      <c r="B1154" t="s">
        <v>39</v>
      </c>
      <c r="C1154" t="s">
        <v>27</v>
      </c>
      <c r="D1154" t="s">
        <v>19</v>
      </c>
      <c r="E1154" s="8">
        <v>2020</v>
      </c>
      <c r="F1154" s="2">
        <v>0.34958312025223398</v>
      </c>
      <c r="G1154" s="3">
        <v>79217.234375</v>
      </c>
      <c r="H1154" s="2">
        <v>9.4838193219661499E-2</v>
      </c>
      <c r="I1154" s="5">
        <v>295607776</v>
      </c>
      <c r="J1154" s="2">
        <v>8.1981436216987669E-2</v>
      </c>
      <c r="K1154" s="2">
        <v>0.50322021298925501</v>
      </c>
      <c r="L1154" s="2">
        <v>0.49677978701074499</v>
      </c>
      <c r="M1154" s="9">
        <f>Tabla1[[#This Row],[Ventas valor]]/Tabla1[[#This Row],[Ventas volumen]]</f>
        <v>3731.6093944992635</v>
      </c>
    </row>
    <row r="1155" spans="1:13" hidden="1" x14ac:dyDescent="0.25">
      <c r="A1155" t="s">
        <v>34</v>
      </c>
      <c r="B1155" t="s">
        <v>39</v>
      </c>
      <c r="C1155" t="s">
        <v>28</v>
      </c>
      <c r="D1155" t="s">
        <v>22</v>
      </c>
      <c r="E1155" s="8">
        <v>2020</v>
      </c>
      <c r="F1155" s="2">
        <v>0.63903074375946778</v>
      </c>
      <c r="G1155" s="3">
        <v>79250.046875</v>
      </c>
      <c r="H1155" s="2">
        <v>8.4294380666018284E-2</v>
      </c>
      <c r="I1155" s="5">
        <v>334043168</v>
      </c>
      <c r="J1155" s="2">
        <v>8.3783317011442537E-2</v>
      </c>
      <c r="K1155" s="2">
        <v>0.69900623143413609</v>
      </c>
      <c r="L1155" s="2">
        <v>0.30099376856586391</v>
      </c>
      <c r="M1155" s="9">
        <f>Tabla1[[#This Row],[Ventas valor]]/Tabla1[[#This Row],[Ventas volumen]]</f>
        <v>4215.0532545032011</v>
      </c>
    </row>
    <row r="1156" spans="1:13" hidden="1" x14ac:dyDescent="0.25">
      <c r="A1156" t="s">
        <v>36</v>
      </c>
      <c r="B1156" t="s">
        <v>37</v>
      </c>
      <c r="C1156" t="s">
        <v>30</v>
      </c>
      <c r="D1156" t="s">
        <v>24</v>
      </c>
      <c r="E1156" s="8">
        <v>2020</v>
      </c>
      <c r="F1156" s="2" t="s">
        <v>14</v>
      </c>
      <c r="G1156" s="3">
        <v>79257.0302734375</v>
      </c>
      <c r="H1156" s="2">
        <v>0.33269732456516515</v>
      </c>
      <c r="I1156" s="5">
        <v>229988764.5</v>
      </c>
      <c r="J1156" s="2">
        <v>0.28973636769083239</v>
      </c>
      <c r="K1156" s="2">
        <v>2.5754386362643381E-2</v>
      </c>
      <c r="L1156" s="2">
        <v>0.97424561363735662</v>
      </c>
      <c r="M1156" s="9">
        <f>Tabla1[[#This Row],[Ventas valor]]/Tabla1[[#This Row],[Ventas volumen]]</f>
        <v>2901.8090093274577</v>
      </c>
    </row>
    <row r="1157" spans="1:13" hidden="1" x14ac:dyDescent="0.25">
      <c r="A1157" t="s">
        <v>35</v>
      </c>
      <c r="B1157" t="s">
        <v>42</v>
      </c>
      <c r="C1157" t="s">
        <v>26</v>
      </c>
      <c r="D1157" t="s">
        <v>19</v>
      </c>
      <c r="E1157" s="8">
        <v>2020</v>
      </c>
      <c r="F1157" s="2">
        <v>0.31114606137167877</v>
      </c>
      <c r="G1157" s="3">
        <v>79687.9609375</v>
      </c>
      <c r="H1157" s="2">
        <v>8.7522821993524333E-2</v>
      </c>
      <c r="I1157" s="5">
        <v>312486912</v>
      </c>
      <c r="J1157" s="2">
        <v>0.10316009542018527</v>
      </c>
      <c r="K1157" s="2">
        <v>0.38224425860114103</v>
      </c>
      <c r="L1157" s="2">
        <v>0.61775574139885903</v>
      </c>
      <c r="M1157" s="9">
        <f>Tabla1[[#This Row],[Ventas valor]]/Tabla1[[#This Row],[Ventas volumen]]</f>
        <v>3921.381703380343</v>
      </c>
    </row>
    <row r="1158" spans="1:13" hidden="1" x14ac:dyDescent="0.25">
      <c r="A1158" t="s">
        <v>10</v>
      </c>
      <c r="B1158" t="s">
        <v>38</v>
      </c>
      <c r="C1158" t="s">
        <v>31</v>
      </c>
      <c r="D1158" t="s">
        <v>22</v>
      </c>
      <c r="E1158" s="8">
        <v>2020</v>
      </c>
      <c r="F1158" s="2" t="s">
        <v>14</v>
      </c>
      <c r="G1158" s="3">
        <v>79693.7578125</v>
      </c>
      <c r="H1158" s="2">
        <v>0.1317880230527213</v>
      </c>
      <c r="I1158" s="5">
        <v>337334948</v>
      </c>
      <c r="J1158" s="2">
        <v>0.1405815255102438</v>
      </c>
      <c r="K1158" s="2" t="s">
        <v>14</v>
      </c>
      <c r="L1158" s="2" t="s">
        <v>14</v>
      </c>
      <c r="M1158" s="9">
        <f>Tabla1[[#This Row],[Ventas valor]]/Tabla1[[#This Row],[Ventas volumen]]</f>
        <v>4232.8904704640354</v>
      </c>
    </row>
    <row r="1159" spans="1:13" hidden="1" x14ac:dyDescent="0.25">
      <c r="A1159" t="s">
        <v>34</v>
      </c>
      <c r="B1159" t="s">
        <v>39</v>
      </c>
      <c r="C1159" t="s">
        <v>28</v>
      </c>
      <c r="D1159" t="s">
        <v>25</v>
      </c>
      <c r="E1159" s="8">
        <v>2020</v>
      </c>
      <c r="F1159" s="2">
        <v>0.65166594547814793</v>
      </c>
      <c r="G1159" s="3">
        <v>79748.0078125</v>
      </c>
      <c r="H1159" s="2">
        <v>7.5910305390741992E-2</v>
      </c>
      <c r="I1159" s="5">
        <v>317604768</v>
      </c>
      <c r="J1159" s="2">
        <v>8.1238795353403837E-2</v>
      </c>
      <c r="K1159" s="2">
        <v>0.58329930361750737</v>
      </c>
      <c r="L1159" s="2">
        <v>0.41670069638249263</v>
      </c>
      <c r="M1159" s="9">
        <f>Tabla1[[#This Row],[Ventas valor]]/Tabla1[[#This Row],[Ventas volumen]]</f>
        <v>3982.6044149809777</v>
      </c>
    </row>
    <row r="1160" spans="1:13" hidden="1" x14ac:dyDescent="0.25">
      <c r="A1160" t="s">
        <v>10</v>
      </c>
      <c r="B1160" t="s">
        <v>38</v>
      </c>
      <c r="C1160" t="s">
        <v>26</v>
      </c>
      <c r="D1160" t="s">
        <v>18</v>
      </c>
      <c r="E1160" s="8">
        <v>2020</v>
      </c>
      <c r="F1160" s="2">
        <v>0.40984437362007448</v>
      </c>
      <c r="G1160" s="3">
        <v>79772.6015625</v>
      </c>
      <c r="H1160" s="2">
        <v>0.14800669378194331</v>
      </c>
      <c r="I1160" s="5">
        <v>283845376</v>
      </c>
      <c r="J1160" s="2">
        <v>0.15272573951949364</v>
      </c>
      <c r="K1160" s="2">
        <v>0.31550135239828603</v>
      </c>
      <c r="L1160" s="2">
        <v>0.68449864760171397</v>
      </c>
      <c r="M1160" s="9">
        <f>Tabla1[[#This Row],[Ventas valor]]/Tabla1[[#This Row],[Ventas volumen]]</f>
        <v>3558.1812607379197</v>
      </c>
    </row>
    <row r="1161" spans="1:13" hidden="1" x14ac:dyDescent="0.25">
      <c r="A1161" t="s">
        <v>34</v>
      </c>
      <c r="B1161" t="s">
        <v>39</v>
      </c>
      <c r="C1161" t="s">
        <v>28</v>
      </c>
      <c r="D1161" t="s">
        <v>20</v>
      </c>
      <c r="E1161" s="8">
        <v>2020</v>
      </c>
      <c r="F1161" s="2">
        <v>0.61410642629678924</v>
      </c>
      <c r="G1161" s="3">
        <v>79878.890625</v>
      </c>
      <c r="H1161" s="2">
        <v>8.0868355387341814E-2</v>
      </c>
      <c r="I1161" s="5">
        <v>337031296</v>
      </c>
      <c r="J1161" s="2">
        <v>8.2015915664669634E-2</v>
      </c>
      <c r="K1161" s="2">
        <v>0.6572540491907316</v>
      </c>
      <c r="L1161" s="2">
        <v>0.3427459508092684</v>
      </c>
      <c r="M1161" s="9">
        <f>Tabla1[[#This Row],[Ventas valor]]/Tabla1[[#This Row],[Ventas volumen]]</f>
        <v>4219.2786274690452</v>
      </c>
    </row>
    <row r="1162" spans="1:13" hidden="1" x14ac:dyDescent="0.25">
      <c r="A1162" t="s">
        <v>36</v>
      </c>
      <c r="B1162" t="s">
        <v>41</v>
      </c>
      <c r="C1162" t="s">
        <v>30</v>
      </c>
      <c r="D1162" t="s">
        <v>25</v>
      </c>
      <c r="E1162" s="8">
        <v>2020</v>
      </c>
      <c r="F1162" s="2" t="s">
        <v>14</v>
      </c>
      <c r="G1162" s="3">
        <v>80080.193359375</v>
      </c>
      <c r="H1162" s="2">
        <v>0.21551271090064233</v>
      </c>
      <c r="I1162" s="5">
        <v>228296622</v>
      </c>
      <c r="J1162" s="2">
        <v>0.19322408485900722</v>
      </c>
      <c r="K1162" s="2">
        <v>0</v>
      </c>
      <c r="L1162" s="2">
        <v>1</v>
      </c>
      <c r="M1162" s="9">
        <f>Tabla1[[#This Row],[Ventas valor]]/Tabla1[[#This Row],[Ventas volumen]]</f>
        <v>2850.8500344832555</v>
      </c>
    </row>
    <row r="1163" spans="1:13" hidden="1" x14ac:dyDescent="0.25">
      <c r="A1163" t="s">
        <v>34</v>
      </c>
      <c r="B1163" t="s">
        <v>39</v>
      </c>
      <c r="C1163" t="s">
        <v>27</v>
      </c>
      <c r="D1163" t="s">
        <v>13</v>
      </c>
      <c r="E1163" s="8">
        <v>2020</v>
      </c>
      <c r="F1163" s="2">
        <v>0.33457096580222634</v>
      </c>
      <c r="G1163" s="3">
        <v>80194.53125</v>
      </c>
      <c r="H1163" s="2">
        <v>8.9730914079238389E-2</v>
      </c>
      <c r="I1163" s="5">
        <v>223812976</v>
      </c>
      <c r="J1163" s="2">
        <v>6.9808499999001905E-2</v>
      </c>
      <c r="K1163" s="2">
        <v>0.35962758477417323</v>
      </c>
      <c r="L1163" s="2">
        <v>0.64037241522582677</v>
      </c>
      <c r="M1163" s="9">
        <f>Tabla1[[#This Row],[Ventas valor]]/Tabla1[[#This Row],[Ventas volumen]]</f>
        <v>2790.8757930423094</v>
      </c>
    </row>
    <row r="1164" spans="1:13" hidden="1" x14ac:dyDescent="0.25">
      <c r="A1164" t="s">
        <v>36</v>
      </c>
      <c r="B1164" t="s">
        <v>11</v>
      </c>
      <c r="C1164" t="s">
        <v>26</v>
      </c>
      <c r="D1164" t="s">
        <v>24</v>
      </c>
      <c r="E1164" s="8">
        <v>2020</v>
      </c>
      <c r="F1164" s="2" t="s">
        <v>14</v>
      </c>
      <c r="G1164" s="3">
        <v>80215.529605865479</v>
      </c>
      <c r="H1164" s="2">
        <v>8.1058036517169557E-2</v>
      </c>
      <c r="I1164" s="5">
        <v>381949364.75</v>
      </c>
      <c r="J1164" s="2">
        <v>8.8934321997643936E-2</v>
      </c>
      <c r="K1164" s="2">
        <v>0.44867857513565873</v>
      </c>
      <c r="L1164" s="2">
        <v>0.55132142486434121</v>
      </c>
      <c r="M1164" s="9">
        <f>Tabla1[[#This Row],[Ventas valor]]/Tabla1[[#This Row],[Ventas volumen]]</f>
        <v>4761.5389018396672</v>
      </c>
    </row>
    <row r="1165" spans="1:13" hidden="1" x14ac:dyDescent="0.25">
      <c r="A1165" t="s">
        <v>35</v>
      </c>
      <c r="B1165" t="s">
        <v>40</v>
      </c>
      <c r="C1165" t="s">
        <v>27</v>
      </c>
      <c r="D1165" t="s">
        <v>25</v>
      </c>
      <c r="E1165" s="8">
        <v>2020</v>
      </c>
      <c r="F1165" s="2">
        <v>0.32258676577420636</v>
      </c>
      <c r="G1165" s="3">
        <v>80233.046875</v>
      </c>
      <c r="H1165" s="2">
        <v>0.17806516425959729</v>
      </c>
      <c r="I1165" s="5">
        <v>215310512</v>
      </c>
      <c r="J1165" s="2">
        <v>0.15180055861006264</v>
      </c>
      <c r="K1165" s="2">
        <v>0.24276557384248845</v>
      </c>
      <c r="L1165" s="2">
        <v>0.75723442615751158</v>
      </c>
      <c r="M1165" s="9">
        <f>Tabla1[[#This Row],[Ventas valor]]/Tabla1[[#This Row],[Ventas volumen]]</f>
        <v>2683.5639476018591</v>
      </c>
    </row>
    <row r="1166" spans="1:13" hidden="1" x14ac:dyDescent="0.25">
      <c r="A1166" t="s">
        <v>36</v>
      </c>
      <c r="B1166" t="s">
        <v>38</v>
      </c>
      <c r="C1166" t="s">
        <v>30</v>
      </c>
      <c r="D1166" t="s">
        <v>22</v>
      </c>
      <c r="E1166" s="8">
        <v>2020</v>
      </c>
      <c r="F1166" s="2" t="s">
        <v>14</v>
      </c>
      <c r="G1166" s="3">
        <v>80443.75732421875</v>
      </c>
      <c r="H1166" s="2">
        <v>0.33483424345212537</v>
      </c>
      <c r="I1166" s="5">
        <v>263023312.99999997</v>
      </c>
      <c r="J1166" s="2">
        <v>0.30536715240190804</v>
      </c>
      <c r="K1166" s="2">
        <v>0.46842398719234446</v>
      </c>
      <c r="L1166" s="2">
        <v>0.53157601280765554</v>
      </c>
      <c r="M1166" s="9">
        <f>Tabla1[[#This Row],[Ventas valor]]/Tabla1[[#This Row],[Ventas volumen]]</f>
        <v>3269.654746979515</v>
      </c>
    </row>
    <row r="1167" spans="1:13" hidden="1" x14ac:dyDescent="0.25">
      <c r="A1167" t="s">
        <v>10</v>
      </c>
      <c r="B1167" t="s">
        <v>38</v>
      </c>
      <c r="C1167" t="s">
        <v>28</v>
      </c>
      <c r="D1167" t="s">
        <v>25</v>
      </c>
      <c r="E1167" s="8">
        <v>2020</v>
      </c>
      <c r="F1167" s="2">
        <v>0.5630811545719433</v>
      </c>
      <c r="G1167" s="3">
        <v>80494.2421875</v>
      </c>
      <c r="H1167" s="2">
        <v>0.10008293762257735</v>
      </c>
      <c r="I1167" s="5">
        <v>289841216</v>
      </c>
      <c r="J1167" s="2">
        <v>0.12217440088865705</v>
      </c>
      <c r="K1167" s="2">
        <v>0.44050193330682136</v>
      </c>
      <c r="L1167" s="2">
        <v>0.55949806669317859</v>
      </c>
      <c r="M1167" s="9">
        <f>Tabla1[[#This Row],[Ventas valor]]/Tabla1[[#This Row],[Ventas volumen]]</f>
        <v>3600.7695472783721</v>
      </c>
    </row>
    <row r="1168" spans="1:13" hidden="1" x14ac:dyDescent="0.25">
      <c r="A1168" t="s">
        <v>10</v>
      </c>
      <c r="B1168" t="s">
        <v>38</v>
      </c>
      <c r="C1168" t="s">
        <v>12</v>
      </c>
      <c r="D1168" t="s">
        <v>25</v>
      </c>
      <c r="E1168" s="8">
        <v>2020</v>
      </c>
      <c r="F1168" s="2">
        <v>0.85809863544069587</v>
      </c>
      <c r="G1168" s="3">
        <v>80569.1171875</v>
      </c>
      <c r="H1168" s="2">
        <v>0.10017603384599461</v>
      </c>
      <c r="I1168" s="5">
        <v>308946560</v>
      </c>
      <c r="J1168" s="2">
        <v>0.13022772052754408</v>
      </c>
      <c r="K1168" s="2">
        <v>0.48993078932485928</v>
      </c>
      <c r="L1168" s="2">
        <v>0.51006921067514077</v>
      </c>
      <c r="M1168" s="9">
        <f>Tabla1[[#This Row],[Ventas valor]]/Tabla1[[#This Row],[Ventas volumen]]</f>
        <v>3834.5531238851891</v>
      </c>
    </row>
    <row r="1169" spans="1:13" hidden="1" x14ac:dyDescent="0.25">
      <c r="A1169" t="s">
        <v>34</v>
      </c>
      <c r="B1169" t="s">
        <v>37</v>
      </c>
      <c r="C1169" t="s">
        <v>28</v>
      </c>
      <c r="D1169" t="s">
        <v>17</v>
      </c>
      <c r="E1169" s="8">
        <v>2020</v>
      </c>
      <c r="F1169" s="2">
        <v>0.32127550494755602</v>
      </c>
      <c r="G1169" s="3">
        <v>80846.9765625</v>
      </c>
      <c r="H1169" s="2">
        <v>0.10811625414321142</v>
      </c>
      <c r="I1169" s="5">
        <v>453414944</v>
      </c>
      <c r="J1169" s="2">
        <v>0.12415731343285674</v>
      </c>
      <c r="K1169" s="2">
        <v>0.6969786686166215</v>
      </c>
      <c r="L1169" s="2">
        <v>0.3030213313833785</v>
      </c>
      <c r="M1169" s="9">
        <f>Tabla1[[#This Row],[Ventas valor]]/Tabla1[[#This Row],[Ventas volumen]]</f>
        <v>5608.3104561056853</v>
      </c>
    </row>
    <row r="1170" spans="1:13" hidden="1" x14ac:dyDescent="0.25">
      <c r="A1170" t="s">
        <v>35</v>
      </c>
      <c r="B1170" t="s">
        <v>38</v>
      </c>
      <c r="C1170" t="s">
        <v>32</v>
      </c>
      <c r="D1170" t="s">
        <v>24</v>
      </c>
      <c r="E1170" s="8">
        <v>2020</v>
      </c>
      <c r="F1170" s="2">
        <v>0.1077107681504748</v>
      </c>
      <c r="G1170" s="3">
        <v>80887.7734375</v>
      </c>
      <c r="H1170" s="2">
        <v>7.916265226101292E-2</v>
      </c>
      <c r="I1170" s="5">
        <v>286948288</v>
      </c>
      <c r="J1170" s="2">
        <v>8.0016013314494205E-2</v>
      </c>
      <c r="K1170" s="2">
        <v>0.17241379742959123</v>
      </c>
      <c r="L1170" s="2">
        <v>0.82758620257040882</v>
      </c>
      <c r="M1170" s="9">
        <f>Tabla1[[#This Row],[Ventas valor]]/Tabla1[[#This Row],[Ventas volumen]]</f>
        <v>3547.4865459329017</v>
      </c>
    </row>
    <row r="1171" spans="1:13" hidden="1" x14ac:dyDescent="0.25">
      <c r="A1171" t="s">
        <v>34</v>
      </c>
      <c r="B1171" t="s">
        <v>11</v>
      </c>
      <c r="C1171" t="s">
        <v>27</v>
      </c>
      <c r="D1171" t="s">
        <v>25</v>
      </c>
      <c r="E1171" s="8">
        <v>2020</v>
      </c>
      <c r="F1171" s="2">
        <v>0.51060371687266137</v>
      </c>
      <c r="G1171" s="3">
        <v>80914.7421875</v>
      </c>
      <c r="H1171" s="2">
        <v>9.6329052218631875E-2</v>
      </c>
      <c r="I1171" s="5">
        <v>322646400</v>
      </c>
      <c r="J1171" s="2">
        <v>8.4913651792835443E-2</v>
      </c>
      <c r="K1171" s="2">
        <v>0.26112212006704555</v>
      </c>
      <c r="L1171" s="2">
        <v>0.73887787993295451</v>
      </c>
      <c r="M1171" s="9">
        <f>Tabla1[[#This Row],[Ventas valor]]/Tabla1[[#This Row],[Ventas volumen]]</f>
        <v>3987.485979407144</v>
      </c>
    </row>
    <row r="1172" spans="1:13" hidden="1" x14ac:dyDescent="0.25">
      <c r="A1172" t="s">
        <v>34</v>
      </c>
      <c r="B1172" t="s">
        <v>39</v>
      </c>
      <c r="C1172" t="s">
        <v>27</v>
      </c>
      <c r="D1172" t="s">
        <v>21</v>
      </c>
      <c r="E1172" s="8">
        <v>2020</v>
      </c>
      <c r="F1172" s="2">
        <v>0.34071594572583058</v>
      </c>
      <c r="G1172" s="3">
        <v>81284.4609375</v>
      </c>
      <c r="H1172" s="2">
        <v>8.7659113879215836E-2</v>
      </c>
      <c r="I1172" s="5">
        <v>298892000</v>
      </c>
      <c r="J1172" s="2">
        <v>7.7409483106414975E-2</v>
      </c>
      <c r="K1172" s="2">
        <v>0.5274077325589176</v>
      </c>
      <c r="L1172" s="2">
        <v>0.4725922674410824</v>
      </c>
      <c r="M1172" s="9">
        <f>Tabla1[[#This Row],[Ventas valor]]/Tabla1[[#This Row],[Ventas volumen]]</f>
        <v>3677.1111790950972</v>
      </c>
    </row>
    <row r="1173" spans="1:13" hidden="1" x14ac:dyDescent="0.25">
      <c r="A1173" t="s">
        <v>10</v>
      </c>
      <c r="B1173" t="s">
        <v>38</v>
      </c>
      <c r="C1173" t="s">
        <v>26</v>
      </c>
      <c r="D1173" t="s">
        <v>25</v>
      </c>
      <c r="E1173" s="8">
        <v>2020</v>
      </c>
      <c r="F1173" s="2">
        <v>0.44054346499235758</v>
      </c>
      <c r="G1173" s="3">
        <v>81357.7890625</v>
      </c>
      <c r="H1173" s="2">
        <v>0.10115663315254431</v>
      </c>
      <c r="I1173" s="5">
        <v>308589952</v>
      </c>
      <c r="J1173" s="2">
        <v>0.13007740246942462</v>
      </c>
      <c r="K1173" s="2">
        <v>0.42338980628896172</v>
      </c>
      <c r="L1173" s="2">
        <v>0.57661019371103828</v>
      </c>
      <c r="M1173" s="9">
        <f>Tabla1[[#This Row],[Ventas valor]]/Tabla1[[#This Row],[Ventas volumen]]</f>
        <v>3792.9982556794607</v>
      </c>
    </row>
    <row r="1174" spans="1:13" hidden="1" x14ac:dyDescent="0.25">
      <c r="A1174" t="s">
        <v>10</v>
      </c>
      <c r="B1174" t="s">
        <v>41</v>
      </c>
      <c r="C1174" t="s">
        <v>26</v>
      </c>
      <c r="D1174" t="s">
        <v>24</v>
      </c>
      <c r="E1174" s="8">
        <v>2020</v>
      </c>
      <c r="F1174" s="2">
        <v>0.51661726350079451</v>
      </c>
      <c r="G1174" s="3">
        <v>81376.4921875</v>
      </c>
      <c r="H1174" s="2">
        <v>0.10447603181630016</v>
      </c>
      <c r="I1174" s="5">
        <v>363793696</v>
      </c>
      <c r="J1174" s="2">
        <v>0.10407351648990654</v>
      </c>
      <c r="K1174" s="2">
        <v>0.69705334093182669</v>
      </c>
      <c r="L1174" s="2">
        <v>0.30294665906817331</v>
      </c>
      <c r="M1174" s="9">
        <f>Tabla1[[#This Row],[Ventas valor]]/Tabla1[[#This Row],[Ventas volumen]]</f>
        <v>4470.5010774091988</v>
      </c>
    </row>
    <row r="1175" spans="1:13" hidden="1" x14ac:dyDescent="0.25">
      <c r="A1175" t="s">
        <v>34</v>
      </c>
      <c r="B1175" t="s">
        <v>37</v>
      </c>
      <c r="C1175" t="s">
        <v>26</v>
      </c>
      <c r="D1175" t="s">
        <v>13</v>
      </c>
      <c r="E1175" s="8">
        <v>2020</v>
      </c>
      <c r="F1175" s="2">
        <v>0.4015511346913892</v>
      </c>
      <c r="G1175" s="3">
        <v>81414.8359375</v>
      </c>
      <c r="H1175" s="2">
        <v>8.2049902180376111E-2</v>
      </c>
      <c r="I1175" s="5">
        <v>436320928</v>
      </c>
      <c r="J1175" s="2">
        <v>9.3686453441745088E-2</v>
      </c>
      <c r="K1175" s="2">
        <v>0.62317300535261055</v>
      </c>
      <c r="L1175" s="2">
        <v>0.37682699464738945</v>
      </c>
      <c r="M1175" s="9">
        <f>Tabla1[[#This Row],[Ventas valor]]/Tabla1[[#This Row],[Ventas volumen]]</f>
        <v>5359.2311889561743</v>
      </c>
    </row>
    <row r="1176" spans="1:13" hidden="1" x14ac:dyDescent="0.25">
      <c r="A1176" t="s">
        <v>10</v>
      </c>
      <c r="B1176" t="s">
        <v>41</v>
      </c>
      <c r="C1176" t="s">
        <v>26</v>
      </c>
      <c r="D1176" t="s">
        <v>18</v>
      </c>
      <c r="E1176" s="8">
        <v>2020</v>
      </c>
      <c r="F1176" s="2">
        <v>0.40548025346741773</v>
      </c>
      <c r="G1176" s="3">
        <v>81499.375</v>
      </c>
      <c r="H1176" s="2">
        <v>0.10924628616329043</v>
      </c>
      <c r="I1176" s="5">
        <v>288944288</v>
      </c>
      <c r="J1176" s="2">
        <v>9.6021268410606972E-2</v>
      </c>
      <c r="K1176" s="2">
        <v>0.6545077982325358</v>
      </c>
      <c r="L1176" s="2">
        <v>0.3454922017674642</v>
      </c>
      <c r="M1176" s="9">
        <f>Tabla1[[#This Row],[Ventas valor]]/Tabla1[[#This Row],[Ventas volumen]]</f>
        <v>3545.3558754284927</v>
      </c>
    </row>
    <row r="1177" spans="1:13" hidden="1" x14ac:dyDescent="0.25">
      <c r="A1177" t="s">
        <v>36</v>
      </c>
      <c r="B1177" t="s">
        <v>11</v>
      </c>
      <c r="C1177" t="s">
        <v>26</v>
      </c>
      <c r="D1177" t="s">
        <v>22</v>
      </c>
      <c r="E1177" s="8">
        <v>2020</v>
      </c>
      <c r="F1177" s="2" t="s">
        <v>14</v>
      </c>
      <c r="G1177" s="3">
        <v>81575.481658935547</v>
      </c>
      <c r="H1177" s="2">
        <v>7.7980450396932813E-2</v>
      </c>
      <c r="I1177" s="5">
        <v>371262559.75</v>
      </c>
      <c r="J1177" s="2">
        <v>8.0430775265053878E-2</v>
      </c>
      <c r="K1177" s="2">
        <v>0.40478006414434842</v>
      </c>
      <c r="L1177" s="2">
        <v>0.59521993585565158</v>
      </c>
      <c r="M1177" s="9">
        <f>Tabla1[[#This Row],[Ventas valor]]/Tabla1[[#This Row],[Ventas volumen]]</f>
        <v>4551.1537560052266</v>
      </c>
    </row>
    <row r="1178" spans="1:13" hidden="1" x14ac:dyDescent="0.25">
      <c r="A1178" t="s">
        <v>10</v>
      </c>
      <c r="B1178" t="s">
        <v>38</v>
      </c>
      <c r="C1178" t="s">
        <v>12</v>
      </c>
      <c r="D1178" t="s">
        <v>24</v>
      </c>
      <c r="E1178" s="8">
        <v>2020</v>
      </c>
      <c r="F1178" s="2">
        <v>0.84809393847919257</v>
      </c>
      <c r="G1178" s="3">
        <v>81892.1640625</v>
      </c>
      <c r="H1178" s="2">
        <v>0.13886158899395412</v>
      </c>
      <c r="I1178" s="5">
        <v>350035936</v>
      </c>
      <c r="J1178" s="2">
        <v>0.15315242774635751</v>
      </c>
      <c r="K1178" s="2">
        <v>0.6286561846038573</v>
      </c>
      <c r="L1178" s="2">
        <v>0.3713438153961427</v>
      </c>
      <c r="M1178" s="9">
        <f>Tabla1[[#This Row],[Ventas valor]]/Tabla1[[#This Row],[Ventas volumen]]</f>
        <v>4274.3520092209674</v>
      </c>
    </row>
    <row r="1179" spans="1:13" hidden="1" x14ac:dyDescent="0.25">
      <c r="A1179" t="s">
        <v>10</v>
      </c>
      <c r="B1179" t="s">
        <v>41</v>
      </c>
      <c r="C1179" t="s">
        <v>27</v>
      </c>
      <c r="D1179" t="s">
        <v>18</v>
      </c>
      <c r="E1179" s="8">
        <v>2020</v>
      </c>
      <c r="F1179" s="2">
        <v>0.40860694834208772</v>
      </c>
      <c r="G1179" s="3">
        <v>82003.46875</v>
      </c>
      <c r="H1179" s="2">
        <v>0.10992200140731073</v>
      </c>
      <c r="I1179" s="5">
        <v>301962496.00000006</v>
      </c>
      <c r="J1179" s="2">
        <v>0.10034744787324829</v>
      </c>
      <c r="K1179" s="2">
        <v>0.53957808407884089</v>
      </c>
      <c r="L1179" s="2">
        <v>0.46042191592115911</v>
      </c>
      <c r="M1179" s="9">
        <f>Tabla1[[#This Row],[Ventas valor]]/Tabla1[[#This Row],[Ventas volumen]]</f>
        <v>3682.3136948094048</v>
      </c>
    </row>
    <row r="1180" spans="1:13" hidden="1" x14ac:dyDescent="0.25">
      <c r="A1180" t="s">
        <v>10</v>
      </c>
      <c r="B1180" t="s">
        <v>11</v>
      </c>
      <c r="C1180" t="s">
        <v>29</v>
      </c>
      <c r="D1180" t="s">
        <v>16</v>
      </c>
      <c r="E1180" s="8">
        <v>2020</v>
      </c>
      <c r="F1180" s="2">
        <v>0.22518335547786467</v>
      </c>
      <c r="G1180" s="3">
        <v>82017.664062499985</v>
      </c>
      <c r="H1180" s="2">
        <v>3.4725301708995411E-2</v>
      </c>
      <c r="I1180" s="5">
        <v>223058767.99999997</v>
      </c>
      <c r="J1180" s="2">
        <v>2.0459729119307012E-2</v>
      </c>
      <c r="K1180" s="2">
        <v>0.25008829960004081</v>
      </c>
      <c r="L1180" s="2">
        <v>0.74991170039995914</v>
      </c>
      <c r="M1180" s="9">
        <f>Tabla1[[#This Row],[Ventas valor]]/Tabla1[[#This Row],[Ventas volumen]]</f>
        <v>2719.643025068628</v>
      </c>
    </row>
    <row r="1181" spans="1:13" hidden="1" x14ac:dyDescent="0.25">
      <c r="A1181" t="s">
        <v>34</v>
      </c>
      <c r="B1181" t="s">
        <v>41</v>
      </c>
      <c r="C1181" t="s">
        <v>31</v>
      </c>
      <c r="D1181" t="s">
        <v>20</v>
      </c>
      <c r="E1181" s="8">
        <v>2020</v>
      </c>
      <c r="F1181" s="2" t="s">
        <v>14</v>
      </c>
      <c r="G1181" s="3">
        <v>82252.96875</v>
      </c>
      <c r="H1181" s="2">
        <v>4.5994499032787371E-2</v>
      </c>
      <c r="I1181" s="5">
        <v>486497504.00000006</v>
      </c>
      <c r="J1181" s="2">
        <v>6.3982893561547127E-2</v>
      </c>
      <c r="K1181" s="2" t="s">
        <v>14</v>
      </c>
      <c r="L1181" s="2" t="s">
        <v>14</v>
      </c>
      <c r="M1181" s="9">
        <f>Tabla1[[#This Row],[Ventas valor]]/Tabla1[[#This Row],[Ventas volumen]]</f>
        <v>5914.6497858170023</v>
      </c>
    </row>
    <row r="1182" spans="1:13" hidden="1" x14ac:dyDescent="0.25">
      <c r="A1182" t="s">
        <v>36</v>
      </c>
      <c r="B1182" t="s">
        <v>41</v>
      </c>
      <c r="C1182" t="s">
        <v>12</v>
      </c>
      <c r="D1182" t="s">
        <v>16</v>
      </c>
      <c r="E1182" s="8">
        <v>2020</v>
      </c>
      <c r="F1182" s="2" t="s">
        <v>14</v>
      </c>
      <c r="G1182" s="3">
        <v>82285.967773437485</v>
      </c>
      <c r="H1182" s="2">
        <v>0.31542565068708439</v>
      </c>
      <c r="I1182" s="5">
        <v>358626817.25</v>
      </c>
      <c r="J1182" s="2">
        <v>0.42832241934921106</v>
      </c>
      <c r="K1182" s="2">
        <v>0.50908435927068352</v>
      </c>
      <c r="L1182" s="2">
        <v>0.49091564072931648</v>
      </c>
      <c r="M1182" s="9">
        <f>Tabla1[[#This Row],[Ventas valor]]/Tabla1[[#This Row],[Ventas volumen]]</f>
        <v>4358.2985891036378</v>
      </c>
    </row>
    <row r="1183" spans="1:13" hidden="1" x14ac:dyDescent="0.25">
      <c r="A1183" t="s">
        <v>10</v>
      </c>
      <c r="B1183" t="s">
        <v>41</v>
      </c>
      <c r="C1183" t="s">
        <v>29</v>
      </c>
      <c r="D1183" t="s">
        <v>25</v>
      </c>
      <c r="E1183" s="8">
        <v>2020</v>
      </c>
      <c r="F1183" s="2">
        <v>0.13819975228419115</v>
      </c>
      <c r="G1183" s="3">
        <v>82288.046875</v>
      </c>
      <c r="H1183" s="2">
        <v>8.1598529104252929E-2</v>
      </c>
      <c r="I1183" s="5">
        <v>137401920.00000003</v>
      </c>
      <c r="J1183" s="2">
        <v>3.6223945360737288E-2</v>
      </c>
      <c r="K1183" s="2">
        <v>0.36526029383141467</v>
      </c>
      <c r="L1183" s="2">
        <v>0.63473970616858533</v>
      </c>
      <c r="M1183" s="9">
        <f>Tabla1[[#This Row],[Ventas valor]]/Tabla1[[#This Row],[Ventas volumen]]</f>
        <v>1669.7676663625398</v>
      </c>
    </row>
    <row r="1184" spans="1:13" hidden="1" x14ac:dyDescent="0.25">
      <c r="A1184" t="s">
        <v>10</v>
      </c>
      <c r="B1184" t="s">
        <v>11</v>
      </c>
      <c r="C1184" t="s">
        <v>12</v>
      </c>
      <c r="D1184" t="s">
        <v>17</v>
      </c>
      <c r="E1184" s="8">
        <v>2020</v>
      </c>
      <c r="F1184" s="2">
        <v>0.66210635396458128</v>
      </c>
      <c r="G1184" s="3">
        <v>82525</v>
      </c>
      <c r="H1184" s="2">
        <v>3.9639859686184643E-2</v>
      </c>
      <c r="I1184" s="5">
        <v>361158176</v>
      </c>
      <c r="J1184" s="2">
        <v>3.91373090315075E-2</v>
      </c>
      <c r="K1184" s="2">
        <v>0.65603339407717021</v>
      </c>
      <c r="L1184" s="2">
        <v>0.34396660592282979</v>
      </c>
      <c r="M1184" s="9">
        <f>Tabla1[[#This Row],[Ventas valor]]/Tabla1[[#This Row],[Ventas volumen]]</f>
        <v>4376.3486943350499</v>
      </c>
    </row>
    <row r="1185" spans="1:13" hidden="1" x14ac:dyDescent="0.25">
      <c r="A1185" t="s">
        <v>34</v>
      </c>
      <c r="B1185" t="s">
        <v>37</v>
      </c>
      <c r="C1185" t="s">
        <v>28</v>
      </c>
      <c r="D1185" t="s">
        <v>22</v>
      </c>
      <c r="E1185" s="8">
        <v>2020</v>
      </c>
      <c r="F1185" s="2">
        <v>0.4405696745841734</v>
      </c>
      <c r="G1185" s="3">
        <v>82758.921875</v>
      </c>
      <c r="H1185" s="2">
        <v>8.9844728542112964E-2</v>
      </c>
      <c r="I1185" s="5">
        <v>464600064</v>
      </c>
      <c r="J1185" s="2">
        <v>0.1024087710523132</v>
      </c>
      <c r="K1185" s="2">
        <v>0.76934450013334488</v>
      </c>
      <c r="L1185" s="2">
        <v>0.23065549986665512</v>
      </c>
      <c r="M1185" s="9">
        <f>Tabla1[[#This Row],[Ventas valor]]/Tabla1[[#This Row],[Ventas volumen]]</f>
        <v>5613.8970092159625</v>
      </c>
    </row>
    <row r="1186" spans="1:13" hidden="1" x14ac:dyDescent="0.25">
      <c r="A1186" t="s">
        <v>35</v>
      </c>
      <c r="B1186" t="s">
        <v>11</v>
      </c>
      <c r="C1186" t="s">
        <v>31</v>
      </c>
      <c r="D1186" t="s">
        <v>15</v>
      </c>
      <c r="E1186" s="8">
        <v>2020</v>
      </c>
      <c r="F1186" s="2" t="s">
        <v>14</v>
      </c>
      <c r="G1186" s="3">
        <v>83100.171142578125</v>
      </c>
      <c r="H1186" s="2">
        <v>0.37439221073238566</v>
      </c>
      <c r="I1186" s="5">
        <v>464061356</v>
      </c>
      <c r="J1186" s="2">
        <v>0.46906080873375372</v>
      </c>
      <c r="K1186" s="2" t="s">
        <v>14</v>
      </c>
      <c r="L1186" s="2" t="s">
        <v>14</v>
      </c>
      <c r="M1186" s="9">
        <f>Tabla1[[#This Row],[Ventas valor]]/Tabla1[[#This Row],[Ventas volumen]]</f>
        <v>5584.3610141764002</v>
      </c>
    </row>
    <row r="1187" spans="1:13" hidden="1" x14ac:dyDescent="0.25">
      <c r="A1187" t="s">
        <v>34</v>
      </c>
      <c r="B1187" t="s">
        <v>37</v>
      </c>
      <c r="C1187" t="s">
        <v>31</v>
      </c>
      <c r="D1187" t="s">
        <v>24</v>
      </c>
      <c r="E1187" s="8">
        <v>2020</v>
      </c>
      <c r="F1187" s="2" t="s">
        <v>14</v>
      </c>
      <c r="G1187" s="3">
        <v>83247.1416015625</v>
      </c>
      <c r="H1187" s="2">
        <v>8.5323887698954173E-2</v>
      </c>
      <c r="I1187" s="5">
        <v>321555380</v>
      </c>
      <c r="J1187" s="2">
        <v>6.7736075554660852E-2</v>
      </c>
      <c r="K1187" s="2" t="s">
        <v>14</v>
      </c>
      <c r="L1187" s="2" t="s">
        <v>14</v>
      </c>
      <c r="M1187" s="9">
        <f>Tabla1[[#This Row],[Ventas valor]]/Tabla1[[#This Row],[Ventas volumen]]</f>
        <v>3862.6597119577809</v>
      </c>
    </row>
    <row r="1188" spans="1:13" hidden="1" x14ac:dyDescent="0.25">
      <c r="A1188" t="s">
        <v>34</v>
      </c>
      <c r="B1188" t="s">
        <v>41</v>
      </c>
      <c r="C1188" t="s">
        <v>26</v>
      </c>
      <c r="D1188" t="s">
        <v>16</v>
      </c>
      <c r="E1188" s="8">
        <v>2020</v>
      </c>
      <c r="F1188" s="2">
        <v>0.39800053518550632</v>
      </c>
      <c r="G1188" s="3">
        <v>83273.25</v>
      </c>
      <c r="H1188" s="2">
        <v>5.0758683787936097E-2</v>
      </c>
      <c r="I1188" s="5">
        <v>384114528</v>
      </c>
      <c r="J1188" s="2">
        <v>5.6547016507936268E-2</v>
      </c>
      <c r="K1188" s="2">
        <v>0.64502399880857297</v>
      </c>
      <c r="L1188" s="2">
        <v>0.35497600119142703</v>
      </c>
      <c r="M1188" s="9">
        <f>Tabla1[[#This Row],[Ventas valor]]/Tabla1[[#This Row],[Ventas volumen]]</f>
        <v>4612.7000927668851</v>
      </c>
    </row>
    <row r="1189" spans="1:13" hidden="1" x14ac:dyDescent="0.25">
      <c r="A1189" t="s">
        <v>36</v>
      </c>
      <c r="B1189" t="s">
        <v>11</v>
      </c>
      <c r="C1189" t="s">
        <v>27</v>
      </c>
      <c r="D1189" t="s">
        <v>20</v>
      </c>
      <c r="E1189" s="8">
        <v>2020</v>
      </c>
      <c r="F1189" s="2" t="s">
        <v>14</v>
      </c>
      <c r="G1189" s="3">
        <v>83286.106254577637</v>
      </c>
      <c r="H1189" s="2">
        <v>9.3380465350787423E-2</v>
      </c>
      <c r="I1189" s="5">
        <v>349266610.40625</v>
      </c>
      <c r="J1189" s="2">
        <v>9.2864943119719143E-2</v>
      </c>
      <c r="K1189" s="2">
        <v>0.13758439561143945</v>
      </c>
      <c r="L1189" s="2">
        <v>0.86241560438856057</v>
      </c>
      <c r="M1189" s="9">
        <f>Tabla1[[#This Row],[Ventas valor]]/Tabla1[[#This Row],[Ventas volumen]]</f>
        <v>4193.5759289629814</v>
      </c>
    </row>
    <row r="1190" spans="1:13" hidden="1" x14ac:dyDescent="0.25">
      <c r="A1190" t="s">
        <v>36</v>
      </c>
      <c r="B1190" t="s">
        <v>11</v>
      </c>
      <c r="C1190" t="s">
        <v>28</v>
      </c>
      <c r="D1190" t="s">
        <v>23</v>
      </c>
      <c r="E1190" s="8">
        <v>2020</v>
      </c>
      <c r="F1190" s="2" t="s">
        <v>14</v>
      </c>
      <c r="G1190" s="3">
        <v>83364.47265625</v>
      </c>
      <c r="H1190" s="2">
        <v>9.2739358640469519E-2</v>
      </c>
      <c r="I1190" s="5">
        <v>331834744</v>
      </c>
      <c r="J1190" s="2">
        <v>8.3128895702738292E-2</v>
      </c>
      <c r="K1190" s="2">
        <v>0.24751611904749793</v>
      </c>
      <c r="L1190" s="2">
        <v>0.75248388095250207</v>
      </c>
      <c r="M1190" s="9">
        <f>Tabla1[[#This Row],[Ventas valor]]/Tabla1[[#This Row],[Ventas volumen]]</f>
        <v>3980.5295160722362</v>
      </c>
    </row>
    <row r="1191" spans="1:13" hidden="1" x14ac:dyDescent="0.25">
      <c r="A1191" t="s">
        <v>34</v>
      </c>
      <c r="B1191" t="s">
        <v>37</v>
      </c>
      <c r="C1191" t="s">
        <v>28</v>
      </c>
      <c r="D1191" t="s">
        <v>18</v>
      </c>
      <c r="E1191" s="8">
        <v>2020</v>
      </c>
      <c r="F1191" s="2">
        <v>0.38276113694713948</v>
      </c>
      <c r="G1191" s="3">
        <v>83469.78125</v>
      </c>
      <c r="H1191" s="2">
        <v>0.10884687150001117</v>
      </c>
      <c r="I1191" s="5">
        <v>464180800</v>
      </c>
      <c r="J1191" s="2">
        <v>0.12614388813332525</v>
      </c>
      <c r="K1191" s="2">
        <v>0.75703446588053624</v>
      </c>
      <c r="L1191" s="2">
        <v>0.24296553411946376</v>
      </c>
      <c r="M1191" s="9">
        <f>Tabla1[[#This Row],[Ventas valor]]/Tabla1[[#This Row],[Ventas volumen]]</f>
        <v>5561.0640527466339</v>
      </c>
    </row>
    <row r="1192" spans="1:13" hidden="1" x14ac:dyDescent="0.25">
      <c r="A1192" t="s">
        <v>36</v>
      </c>
      <c r="B1192" t="s">
        <v>11</v>
      </c>
      <c r="C1192" t="s">
        <v>29</v>
      </c>
      <c r="D1192" t="s">
        <v>15</v>
      </c>
      <c r="E1192" s="8">
        <v>2020</v>
      </c>
      <c r="F1192" s="2" t="s">
        <v>14</v>
      </c>
      <c r="G1192" s="3">
        <v>83628.093444824219</v>
      </c>
      <c r="H1192" s="2">
        <v>7.9633123151203786E-2</v>
      </c>
      <c r="I1192" s="5">
        <v>177994782.25000003</v>
      </c>
      <c r="J1192" s="2">
        <v>3.6467871905260733E-2</v>
      </c>
      <c r="K1192" s="2">
        <v>6.2922925933128013E-3</v>
      </c>
      <c r="L1192" s="2">
        <v>0.99370770740668724</v>
      </c>
      <c r="M1192" s="9">
        <f>Tabla1[[#This Row],[Ventas valor]]/Tabla1[[#This Row],[Ventas volumen]]</f>
        <v>2128.4089463002842</v>
      </c>
    </row>
    <row r="1193" spans="1:13" hidden="1" x14ac:dyDescent="0.25">
      <c r="A1193" t="s">
        <v>34</v>
      </c>
      <c r="B1193" t="s">
        <v>37</v>
      </c>
      <c r="C1193" t="s">
        <v>26</v>
      </c>
      <c r="D1193" t="s">
        <v>24</v>
      </c>
      <c r="E1193" s="8">
        <v>2020</v>
      </c>
      <c r="F1193" s="2">
        <v>0.38507361336665319</v>
      </c>
      <c r="G1193" s="3">
        <v>83679.359375</v>
      </c>
      <c r="H1193" s="2">
        <v>8.5766887903559172E-2</v>
      </c>
      <c r="I1193" s="5">
        <v>469633664</v>
      </c>
      <c r="J1193" s="2">
        <v>9.8928966287910369E-2</v>
      </c>
      <c r="K1193" s="2">
        <v>0.75149781426230977</v>
      </c>
      <c r="L1193" s="2">
        <v>0.24850218573769023</v>
      </c>
      <c r="M1193" s="9">
        <f>Tabla1[[#This Row],[Ventas valor]]/Tabla1[[#This Row],[Ventas volumen]]</f>
        <v>5612.2999447855182</v>
      </c>
    </row>
    <row r="1194" spans="1:13" hidden="1" x14ac:dyDescent="0.25">
      <c r="A1194" t="s">
        <v>36</v>
      </c>
      <c r="B1194" t="s">
        <v>41</v>
      </c>
      <c r="C1194" t="s">
        <v>30</v>
      </c>
      <c r="D1194" t="s">
        <v>13</v>
      </c>
      <c r="E1194" s="8">
        <v>2020</v>
      </c>
      <c r="F1194" s="2" t="s">
        <v>14</v>
      </c>
      <c r="G1194" s="3">
        <v>84151.61328125</v>
      </c>
      <c r="H1194" s="2">
        <v>0.23812667249898589</v>
      </c>
      <c r="I1194" s="5">
        <v>266858988</v>
      </c>
      <c r="J1194" s="2">
        <v>0.23545744319406836</v>
      </c>
      <c r="K1194" s="2">
        <v>3.0926389606396563E-2</v>
      </c>
      <c r="L1194" s="2">
        <v>0.9690736103936034</v>
      </c>
      <c r="M1194" s="9">
        <f>Tabla1[[#This Row],[Ventas valor]]/Tabla1[[#This Row],[Ventas volumen]]</f>
        <v>3171.1690078728343</v>
      </c>
    </row>
    <row r="1195" spans="1:13" hidden="1" x14ac:dyDescent="0.25">
      <c r="A1195" t="s">
        <v>34</v>
      </c>
      <c r="B1195" t="s">
        <v>41</v>
      </c>
      <c r="C1195" t="s">
        <v>29</v>
      </c>
      <c r="D1195" t="s">
        <v>16</v>
      </c>
      <c r="E1195" s="8">
        <v>2020</v>
      </c>
      <c r="F1195" s="2">
        <v>0.13820625918924595</v>
      </c>
      <c r="G1195" s="3">
        <v>84177.1953125</v>
      </c>
      <c r="H1195" s="2">
        <v>5.1309677946069401E-2</v>
      </c>
      <c r="I1195" s="5">
        <v>168109120</v>
      </c>
      <c r="J1195" s="2">
        <v>2.4748007406204222E-2</v>
      </c>
      <c r="K1195" s="2">
        <v>0.44444345942421731</v>
      </c>
      <c r="L1195" s="2">
        <v>0.55555654057578274</v>
      </c>
      <c r="M1195" s="9">
        <f>Tabla1[[#This Row],[Ventas valor]]/Tabla1[[#This Row],[Ventas volumen]]</f>
        <v>1997.0862580525586</v>
      </c>
    </row>
    <row r="1196" spans="1:13" hidden="1" x14ac:dyDescent="0.25">
      <c r="A1196" t="s">
        <v>34</v>
      </c>
      <c r="B1196" t="s">
        <v>38</v>
      </c>
      <c r="C1196" t="s">
        <v>27</v>
      </c>
      <c r="D1196" t="s">
        <v>21</v>
      </c>
      <c r="E1196" s="8">
        <v>2020</v>
      </c>
      <c r="F1196" s="2">
        <v>0.19557545097371928</v>
      </c>
      <c r="G1196" s="3">
        <v>84301.46875</v>
      </c>
      <c r="H1196" s="2">
        <v>3.5263090279153947E-2</v>
      </c>
      <c r="I1196" s="5">
        <v>237158272</v>
      </c>
      <c r="J1196" s="2">
        <v>2.2378131394100362E-2</v>
      </c>
      <c r="K1196" s="2">
        <v>0.47636956976984551</v>
      </c>
      <c r="L1196" s="2">
        <v>0.52363043023015443</v>
      </c>
      <c r="M1196" s="9">
        <f>Tabla1[[#This Row],[Ventas valor]]/Tabla1[[#This Row],[Ventas volumen]]</f>
        <v>2813.2163711560484</v>
      </c>
    </row>
    <row r="1197" spans="1:13" hidden="1" x14ac:dyDescent="0.25">
      <c r="A1197" t="s">
        <v>36</v>
      </c>
      <c r="B1197" t="s">
        <v>37</v>
      </c>
      <c r="C1197" t="s">
        <v>30</v>
      </c>
      <c r="D1197" t="s">
        <v>19</v>
      </c>
      <c r="E1197" s="8">
        <v>2020</v>
      </c>
      <c r="F1197" s="2" t="s">
        <v>14</v>
      </c>
      <c r="G1197" s="3">
        <v>84482.7685546875</v>
      </c>
      <c r="H1197" s="2">
        <v>0.25211565721521007</v>
      </c>
      <c r="I1197" s="5">
        <v>236841041</v>
      </c>
      <c r="J1197" s="2">
        <v>0.17317002569914799</v>
      </c>
      <c r="K1197" s="2">
        <v>2.9822276452500476E-2</v>
      </c>
      <c r="L1197" s="2">
        <v>0.97017772354749954</v>
      </c>
      <c r="M1197" s="9">
        <f>Tabla1[[#This Row],[Ventas valor]]/Tabla1[[#This Row],[Ventas volumen]]</f>
        <v>2803.4242372950612</v>
      </c>
    </row>
    <row r="1198" spans="1:13" hidden="1" x14ac:dyDescent="0.25">
      <c r="A1198" t="s">
        <v>10</v>
      </c>
      <c r="B1198" t="s">
        <v>41</v>
      </c>
      <c r="C1198" t="s">
        <v>27</v>
      </c>
      <c r="D1198" t="s">
        <v>13</v>
      </c>
      <c r="E1198" s="8">
        <v>2020</v>
      </c>
      <c r="F1198" s="2">
        <v>0.44771462784593125</v>
      </c>
      <c r="G1198" s="3">
        <v>84784.1875</v>
      </c>
      <c r="H1198" s="2">
        <v>8.8818094404896172E-2</v>
      </c>
      <c r="I1198" s="5">
        <v>255447552.00000003</v>
      </c>
      <c r="J1198" s="2">
        <v>6.8288429205029685E-2</v>
      </c>
      <c r="K1198" s="2">
        <v>0.36415340223268539</v>
      </c>
      <c r="L1198" s="2">
        <v>0.63584659776731467</v>
      </c>
      <c r="M1198" s="9">
        <f>Tabla1[[#This Row],[Ventas valor]]/Tabla1[[#This Row],[Ventas volumen]]</f>
        <v>3012.9150202683727</v>
      </c>
    </row>
    <row r="1199" spans="1:13" hidden="1" x14ac:dyDescent="0.25">
      <c r="A1199" t="s">
        <v>33</v>
      </c>
      <c r="B1199" t="s">
        <v>37</v>
      </c>
      <c r="C1199" t="s">
        <v>29</v>
      </c>
      <c r="D1199" t="s">
        <v>24</v>
      </c>
      <c r="E1199" s="8">
        <v>2020</v>
      </c>
      <c r="F1199" s="2">
        <v>0.1965789371888155</v>
      </c>
      <c r="G1199" s="3">
        <v>84784.6328125</v>
      </c>
      <c r="H1199" s="2">
        <v>1.6668812800763915E-2</v>
      </c>
      <c r="I1199" s="5">
        <v>257895472.00000003</v>
      </c>
      <c r="J1199" s="2">
        <v>1.224838973980706E-2</v>
      </c>
      <c r="K1199" s="2">
        <v>0.58973164135274159</v>
      </c>
      <c r="L1199" s="2">
        <v>0.41026835864725841</v>
      </c>
      <c r="M1199" s="9">
        <f>Tabla1[[#This Row],[Ventas valor]]/Tabla1[[#This Row],[Ventas volumen]]</f>
        <v>3041.7714088628795</v>
      </c>
    </row>
    <row r="1200" spans="1:13" hidden="1" x14ac:dyDescent="0.25">
      <c r="A1200" t="s">
        <v>35</v>
      </c>
      <c r="B1200" t="s">
        <v>40</v>
      </c>
      <c r="C1200" t="s">
        <v>12</v>
      </c>
      <c r="D1200" t="s">
        <v>18</v>
      </c>
      <c r="E1200" s="8">
        <v>2020</v>
      </c>
      <c r="F1200" s="2">
        <v>0.58311820830274752</v>
      </c>
      <c r="G1200" s="3">
        <v>84993.5703125</v>
      </c>
      <c r="H1200" s="2">
        <v>0.26486339318789937</v>
      </c>
      <c r="I1200" s="5">
        <v>330441472</v>
      </c>
      <c r="J1200" s="2">
        <v>0.29465381024450488</v>
      </c>
      <c r="K1200" s="2">
        <v>0.51397524339801992</v>
      </c>
      <c r="L1200" s="2">
        <v>0.48602475660198008</v>
      </c>
      <c r="M1200" s="9">
        <f>Tabla1[[#This Row],[Ventas valor]]/Tabla1[[#This Row],[Ventas volumen]]</f>
        <v>3887.8408188413518</v>
      </c>
    </row>
    <row r="1201" spans="1:13" hidden="1" x14ac:dyDescent="0.25">
      <c r="A1201" t="s">
        <v>33</v>
      </c>
      <c r="B1201" t="s">
        <v>37</v>
      </c>
      <c r="C1201" t="s">
        <v>29</v>
      </c>
      <c r="D1201" t="s">
        <v>18</v>
      </c>
      <c r="E1201" s="8">
        <v>2020</v>
      </c>
      <c r="F1201" s="2">
        <v>0.22655684043754079</v>
      </c>
      <c r="G1201" s="3">
        <v>85026.6484375</v>
      </c>
      <c r="H1201" s="2">
        <v>2.1098570520465154E-2</v>
      </c>
      <c r="I1201" s="5">
        <v>234972432</v>
      </c>
      <c r="J1201" s="2">
        <v>1.3418975866923959E-2</v>
      </c>
      <c r="K1201" s="2">
        <v>0.5805304683572412</v>
      </c>
      <c r="L1201" s="2">
        <v>0.4194695316427588</v>
      </c>
      <c r="M1201" s="9">
        <f>Tabla1[[#This Row],[Ventas valor]]/Tabla1[[#This Row],[Ventas volumen]]</f>
        <v>2763.5151604584262</v>
      </c>
    </row>
    <row r="1202" spans="1:13" hidden="1" x14ac:dyDescent="0.25">
      <c r="A1202" t="s">
        <v>35</v>
      </c>
      <c r="B1202" t="s">
        <v>11</v>
      </c>
      <c r="C1202" t="s">
        <v>31</v>
      </c>
      <c r="D1202" t="s">
        <v>13</v>
      </c>
      <c r="E1202" s="8">
        <v>2020</v>
      </c>
      <c r="F1202" s="2" t="s">
        <v>14</v>
      </c>
      <c r="G1202" s="3">
        <v>85037.966796875</v>
      </c>
      <c r="H1202" s="2">
        <v>0.32061695656389866</v>
      </c>
      <c r="I1202" s="5">
        <v>471863040</v>
      </c>
      <c r="J1202" s="2">
        <v>0.43468366302432609</v>
      </c>
      <c r="K1202" s="2" t="s">
        <v>14</v>
      </c>
      <c r="L1202" s="2" t="s">
        <v>14</v>
      </c>
      <c r="M1202" s="9">
        <f>Tabla1[[#This Row],[Ventas valor]]/Tabla1[[#This Row],[Ventas volumen]]</f>
        <v>5548.8513869000471</v>
      </c>
    </row>
    <row r="1203" spans="1:13" hidden="1" x14ac:dyDescent="0.25">
      <c r="A1203" t="s">
        <v>34</v>
      </c>
      <c r="B1203" t="s">
        <v>38</v>
      </c>
      <c r="C1203" t="s">
        <v>27</v>
      </c>
      <c r="D1203" t="s">
        <v>23</v>
      </c>
      <c r="E1203" s="8">
        <v>2020</v>
      </c>
      <c r="F1203" s="2">
        <v>0.19472693733894036</v>
      </c>
      <c r="G1203" s="3">
        <v>85053.671875</v>
      </c>
      <c r="H1203" s="2">
        <v>3.6622607778792636E-2</v>
      </c>
      <c r="I1203" s="5">
        <v>260322912.00000003</v>
      </c>
      <c r="J1203" s="2">
        <v>2.4399739529470551E-2</v>
      </c>
      <c r="K1203" s="2">
        <v>0.56112162728112081</v>
      </c>
      <c r="L1203" s="2">
        <v>0.43887837271887919</v>
      </c>
      <c r="M1203" s="9">
        <f>Tabla1[[#This Row],[Ventas valor]]/Tabla1[[#This Row],[Ventas volumen]]</f>
        <v>3060.689871009758</v>
      </c>
    </row>
    <row r="1204" spans="1:13" hidden="1" x14ac:dyDescent="0.25">
      <c r="A1204" t="s">
        <v>34</v>
      </c>
      <c r="B1204" t="s">
        <v>11</v>
      </c>
      <c r="C1204" t="s">
        <v>27</v>
      </c>
      <c r="D1204" t="s">
        <v>17</v>
      </c>
      <c r="E1204" s="8">
        <v>2020</v>
      </c>
      <c r="F1204" s="2">
        <v>0.51601908209007219</v>
      </c>
      <c r="G1204" s="3">
        <v>85184.5078125</v>
      </c>
      <c r="H1204" s="2">
        <v>0.12864342442891358</v>
      </c>
      <c r="I1204" s="5">
        <v>367032608</v>
      </c>
      <c r="J1204" s="2">
        <v>0.14961866170234037</v>
      </c>
      <c r="K1204" s="2">
        <v>0.33274262105888963</v>
      </c>
      <c r="L1204" s="2">
        <v>0.66725737894111037</v>
      </c>
      <c r="M1204" s="9">
        <f>Tabla1[[#This Row],[Ventas valor]]/Tabla1[[#This Row],[Ventas volumen]]</f>
        <v>4308.6779207303407</v>
      </c>
    </row>
    <row r="1205" spans="1:13" hidden="1" x14ac:dyDescent="0.25">
      <c r="A1205" t="s">
        <v>34</v>
      </c>
      <c r="B1205" t="s">
        <v>38</v>
      </c>
      <c r="C1205" t="s">
        <v>27</v>
      </c>
      <c r="D1205" t="s">
        <v>22</v>
      </c>
      <c r="E1205" s="8">
        <v>2020</v>
      </c>
      <c r="F1205" s="2">
        <v>0.19473536418804074</v>
      </c>
      <c r="G1205" s="3">
        <v>86063.859375</v>
      </c>
      <c r="H1205" s="2">
        <v>3.388204858505682E-2</v>
      </c>
      <c r="I1205" s="5">
        <v>236445263.99999997</v>
      </c>
      <c r="J1205" s="2">
        <v>2.0633702949251261E-2</v>
      </c>
      <c r="K1205" s="2">
        <v>0.4737808577971771</v>
      </c>
      <c r="L1205" s="2">
        <v>0.52621914220282284</v>
      </c>
      <c r="M1205" s="9">
        <f>Tabla1[[#This Row],[Ventas valor]]/Tabla1[[#This Row],[Ventas volumen]]</f>
        <v>2747.3235074173663</v>
      </c>
    </row>
    <row r="1206" spans="1:13" hidden="1" x14ac:dyDescent="0.25">
      <c r="A1206" t="s">
        <v>10</v>
      </c>
      <c r="B1206" t="s">
        <v>38</v>
      </c>
      <c r="C1206" t="s">
        <v>12</v>
      </c>
      <c r="D1206" t="s">
        <v>22</v>
      </c>
      <c r="E1206" s="8">
        <v>2020</v>
      </c>
      <c r="F1206" s="2">
        <v>0.8753142571366781</v>
      </c>
      <c r="G1206" s="3">
        <v>86195.5703125</v>
      </c>
      <c r="H1206" s="2">
        <v>0.14253994439705617</v>
      </c>
      <c r="I1206" s="5">
        <v>362598976</v>
      </c>
      <c r="J1206" s="2">
        <v>0.15111009842517795</v>
      </c>
      <c r="K1206" s="2">
        <v>0.65020777113281203</v>
      </c>
      <c r="L1206" s="2">
        <v>0.34979222886718797</v>
      </c>
      <c r="M1206" s="9">
        <f>Tabla1[[#This Row],[Ventas valor]]/Tabla1[[#This Row],[Ventas volumen]]</f>
        <v>4206.7008163575692</v>
      </c>
    </row>
    <row r="1207" spans="1:13" hidden="1" x14ac:dyDescent="0.25">
      <c r="A1207" t="s">
        <v>34</v>
      </c>
      <c r="B1207" t="s">
        <v>37</v>
      </c>
      <c r="C1207" t="s">
        <v>28</v>
      </c>
      <c r="D1207" t="s">
        <v>21</v>
      </c>
      <c r="E1207" s="8">
        <v>2020</v>
      </c>
      <c r="F1207" s="2">
        <v>0.45245966757497574</v>
      </c>
      <c r="G1207" s="3">
        <v>86240.6640625</v>
      </c>
      <c r="H1207" s="2">
        <v>9.1335168508461004E-2</v>
      </c>
      <c r="I1207" s="5">
        <v>476985216</v>
      </c>
      <c r="J1207" s="2">
        <v>0.10471755280548679</v>
      </c>
      <c r="K1207" s="2">
        <v>0.81215545263356759</v>
      </c>
      <c r="L1207" s="2">
        <v>0.18784454736643241</v>
      </c>
      <c r="M1207" s="9">
        <f>Tabla1[[#This Row],[Ventas valor]]/Tabla1[[#This Row],[Ventas volumen]]</f>
        <v>5530.8620496512076</v>
      </c>
    </row>
    <row r="1208" spans="1:13" hidden="1" x14ac:dyDescent="0.25">
      <c r="A1208" t="s">
        <v>10</v>
      </c>
      <c r="B1208" t="s">
        <v>38</v>
      </c>
      <c r="C1208" t="s">
        <v>31</v>
      </c>
      <c r="D1208" t="s">
        <v>21</v>
      </c>
      <c r="E1208" s="8">
        <v>2020</v>
      </c>
      <c r="F1208" s="2" t="s">
        <v>14</v>
      </c>
      <c r="G1208" s="3">
        <v>86301.17578125</v>
      </c>
      <c r="H1208" s="2">
        <v>0.14601749399621214</v>
      </c>
      <c r="I1208" s="5">
        <v>375046316</v>
      </c>
      <c r="J1208" s="2">
        <v>0.16233611496383568</v>
      </c>
      <c r="K1208" s="2" t="s">
        <v>14</v>
      </c>
      <c r="L1208" s="2" t="s">
        <v>14</v>
      </c>
      <c r="M1208" s="9">
        <f>Tabla1[[#This Row],[Ventas valor]]/Tabla1[[#This Row],[Ventas volumen]]</f>
        <v>4345.7845458634347</v>
      </c>
    </row>
    <row r="1209" spans="1:13" hidden="1" x14ac:dyDescent="0.25">
      <c r="A1209" t="s">
        <v>34</v>
      </c>
      <c r="B1209" t="s">
        <v>11</v>
      </c>
      <c r="C1209" t="s">
        <v>26</v>
      </c>
      <c r="D1209" t="s">
        <v>22</v>
      </c>
      <c r="E1209" s="8">
        <v>2020</v>
      </c>
      <c r="F1209" s="2">
        <v>0.72941176470588232</v>
      </c>
      <c r="G1209" s="3">
        <v>86382.875</v>
      </c>
      <c r="H1209" s="2">
        <v>0.10428277945765223</v>
      </c>
      <c r="I1209" s="5">
        <v>514778560</v>
      </c>
      <c r="J1209" s="2">
        <v>0.13083890756726818</v>
      </c>
      <c r="K1209" s="2">
        <v>0.66168561487875477</v>
      </c>
      <c r="L1209" s="2">
        <v>0.33831438512124523</v>
      </c>
      <c r="M1209" s="9">
        <f>Tabla1[[#This Row],[Ventas valor]]/Tabla1[[#This Row],[Ventas volumen]]</f>
        <v>5959.2663476412426</v>
      </c>
    </row>
    <row r="1210" spans="1:13" hidden="1" x14ac:dyDescent="0.25">
      <c r="A1210" t="s">
        <v>36</v>
      </c>
      <c r="B1210" t="s">
        <v>11</v>
      </c>
      <c r="C1210" t="s">
        <v>29</v>
      </c>
      <c r="D1210" t="s">
        <v>25</v>
      </c>
      <c r="E1210" s="8">
        <v>2020</v>
      </c>
      <c r="F1210" s="2" t="s">
        <v>14</v>
      </c>
      <c r="G1210" s="3">
        <v>86587.739868164063</v>
      </c>
      <c r="H1210" s="2">
        <v>6.9316637693771041E-2</v>
      </c>
      <c r="I1210" s="5">
        <v>196177365.99999997</v>
      </c>
      <c r="J1210" s="2">
        <v>3.306274442587908E-2</v>
      </c>
      <c r="K1210" s="2">
        <v>1.8204123507295944E-2</v>
      </c>
      <c r="L1210" s="2">
        <v>0.98179587649270406</v>
      </c>
      <c r="M1210" s="9">
        <f>Tabla1[[#This Row],[Ventas valor]]/Tabla1[[#This Row],[Ventas volumen]]</f>
        <v>2265.648304236764</v>
      </c>
    </row>
    <row r="1211" spans="1:13" hidden="1" x14ac:dyDescent="0.25">
      <c r="A1211" t="s">
        <v>34</v>
      </c>
      <c r="B1211" t="s">
        <v>39</v>
      </c>
      <c r="C1211" t="s">
        <v>26</v>
      </c>
      <c r="D1211" t="s">
        <v>18</v>
      </c>
      <c r="E1211" s="8">
        <v>2020</v>
      </c>
      <c r="F1211" s="2">
        <v>0.40634526150604039</v>
      </c>
      <c r="G1211" s="3">
        <v>86774.3828125</v>
      </c>
      <c r="H1211" s="2">
        <v>0.10999200365755325</v>
      </c>
      <c r="I1211" s="5">
        <v>430244352</v>
      </c>
      <c r="J1211" s="2">
        <v>0.12502630686830765</v>
      </c>
      <c r="K1211" s="2">
        <v>0.79981809034880713</v>
      </c>
      <c r="L1211" s="2">
        <v>0.20018190965119287</v>
      </c>
      <c r="M1211" s="9">
        <f>Tabla1[[#This Row],[Ventas valor]]/Tabla1[[#This Row],[Ventas volumen]]</f>
        <v>4958.1954726161712</v>
      </c>
    </row>
    <row r="1212" spans="1:13" hidden="1" x14ac:dyDescent="0.25">
      <c r="A1212" t="s">
        <v>36</v>
      </c>
      <c r="B1212" t="s">
        <v>11</v>
      </c>
      <c r="C1212" t="s">
        <v>28</v>
      </c>
      <c r="D1212" t="s">
        <v>15</v>
      </c>
      <c r="E1212" s="8">
        <v>2020</v>
      </c>
      <c r="F1212" s="2" t="s">
        <v>14</v>
      </c>
      <c r="G1212" s="3">
        <v>86945.869934082031</v>
      </c>
      <c r="H1212" s="2">
        <v>8.2792407225180095E-2</v>
      </c>
      <c r="I1212" s="5">
        <v>318347173.50000006</v>
      </c>
      <c r="J1212" s="2">
        <v>6.5223507104235995E-2</v>
      </c>
      <c r="K1212" s="2">
        <v>0.29103562152405915</v>
      </c>
      <c r="L1212" s="2">
        <v>0.70896437847594085</v>
      </c>
      <c r="M1212" s="9">
        <f>Tabla1[[#This Row],[Ventas valor]]/Tabla1[[#This Row],[Ventas volumen]]</f>
        <v>3661.44100624164</v>
      </c>
    </row>
    <row r="1213" spans="1:13" hidden="1" x14ac:dyDescent="0.25">
      <c r="A1213" t="s">
        <v>34</v>
      </c>
      <c r="B1213" t="s">
        <v>39</v>
      </c>
      <c r="C1213" t="s">
        <v>27</v>
      </c>
      <c r="D1213" t="s">
        <v>20</v>
      </c>
      <c r="E1213" s="8">
        <v>2020</v>
      </c>
      <c r="F1213" s="2">
        <v>0.34997831819851521</v>
      </c>
      <c r="G1213" s="3">
        <v>86980.5390625</v>
      </c>
      <c r="H1213" s="2">
        <v>8.8057972383599525E-2</v>
      </c>
      <c r="I1213" s="5">
        <v>344050112</v>
      </c>
      <c r="J1213" s="2">
        <v>8.3723930997233381E-2</v>
      </c>
      <c r="K1213" s="2">
        <v>0.41488328304918559</v>
      </c>
      <c r="L1213" s="2">
        <v>0.58511671695081446</v>
      </c>
      <c r="M1213" s="9">
        <f>Tabla1[[#This Row],[Ventas valor]]/Tabla1[[#This Row],[Ventas volumen]]</f>
        <v>3955.4837864683991</v>
      </c>
    </row>
    <row r="1214" spans="1:13" hidden="1" x14ac:dyDescent="0.25">
      <c r="A1214" t="s">
        <v>34</v>
      </c>
      <c r="B1214" t="s">
        <v>39</v>
      </c>
      <c r="C1214" t="s">
        <v>27</v>
      </c>
      <c r="D1214" t="s">
        <v>25</v>
      </c>
      <c r="E1214" s="8">
        <v>2020</v>
      </c>
      <c r="F1214" s="2">
        <v>0.32588194761320471</v>
      </c>
      <c r="G1214" s="3">
        <v>87111.375</v>
      </c>
      <c r="H1214" s="2">
        <v>8.2919326270880916E-2</v>
      </c>
      <c r="I1214" s="5">
        <v>236407952</v>
      </c>
      <c r="J1214" s="2">
        <v>6.0469801361563054E-2</v>
      </c>
      <c r="K1214" s="2">
        <v>0.36219935613671744</v>
      </c>
      <c r="L1214" s="2">
        <v>0.63780064386328261</v>
      </c>
      <c r="M1214" s="9">
        <f>Tabla1[[#This Row],[Ventas valor]]/Tabla1[[#This Row],[Ventas volumen]]</f>
        <v>2713.8585747268939</v>
      </c>
    </row>
    <row r="1215" spans="1:13" hidden="1" x14ac:dyDescent="0.25">
      <c r="A1215" t="s">
        <v>36</v>
      </c>
      <c r="B1215" t="s">
        <v>11</v>
      </c>
      <c r="C1215" t="s">
        <v>28</v>
      </c>
      <c r="D1215" t="s">
        <v>24</v>
      </c>
      <c r="E1215" s="8">
        <v>2020</v>
      </c>
      <c r="F1215" s="2" t="s">
        <v>14</v>
      </c>
      <c r="G1215" s="3">
        <v>87294.505920410156</v>
      </c>
      <c r="H1215" s="2">
        <v>8.8211363602684223E-2</v>
      </c>
      <c r="I1215" s="5">
        <v>371505643.0625</v>
      </c>
      <c r="J1215" s="2">
        <v>8.6502572155573013E-2</v>
      </c>
      <c r="K1215" s="2">
        <v>0.2788485477865863</v>
      </c>
      <c r="L1215" s="2">
        <v>0.7211514522134137</v>
      </c>
      <c r="M1215" s="9">
        <f>Tabla1[[#This Row],[Ventas valor]]/Tabla1[[#This Row],[Ventas volumen]]</f>
        <v>4255.7734779003886</v>
      </c>
    </row>
    <row r="1216" spans="1:13" hidden="1" x14ac:dyDescent="0.25">
      <c r="A1216" t="s">
        <v>34</v>
      </c>
      <c r="B1216" t="s">
        <v>37</v>
      </c>
      <c r="C1216" t="s">
        <v>28</v>
      </c>
      <c r="D1216" t="s">
        <v>23</v>
      </c>
      <c r="E1216" s="8">
        <v>2020</v>
      </c>
      <c r="F1216" s="2">
        <v>0.45404156100365328</v>
      </c>
      <c r="G1216" s="3">
        <v>87477.90625</v>
      </c>
      <c r="H1216" s="2">
        <v>9.6156875596194388E-2</v>
      </c>
      <c r="I1216" s="5">
        <v>477168416</v>
      </c>
      <c r="J1216" s="2">
        <v>0.10654147891261495</v>
      </c>
      <c r="K1216" s="2">
        <v>0.74078291049338862</v>
      </c>
      <c r="L1216" s="2">
        <v>0.25921708950661138</v>
      </c>
      <c r="M1216" s="9">
        <f>Tabla1[[#This Row],[Ventas valor]]/Tabla1[[#This Row],[Ventas volumen]]</f>
        <v>5454.7306452021994</v>
      </c>
    </row>
    <row r="1217" spans="1:13" hidden="1" x14ac:dyDescent="0.25">
      <c r="A1217" t="s">
        <v>34</v>
      </c>
      <c r="B1217" t="s">
        <v>11</v>
      </c>
      <c r="C1217" t="s">
        <v>28</v>
      </c>
      <c r="D1217" t="s">
        <v>19</v>
      </c>
      <c r="E1217" s="8">
        <v>2020</v>
      </c>
      <c r="F1217" s="2">
        <v>0.70890617281933044</v>
      </c>
      <c r="G1217" s="3">
        <v>87521.4921875</v>
      </c>
      <c r="H1217" s="2">
        <v>0.13324756913826835</v>
      </c>
      <c r="I1217" s="5">
        <v>333941535.99999994</v>
      </c>
      <c r="J1217" s="2">
        <v>0.10993303482074705</v>
      </c>
      <c r="K1217" s="2">
        <v>0.55217780396146954</v>
      </c>
      <c r="L1217" s="2">
        <v>0.44782219603853046</v>
      </c>
      <c r="M1217" s="9">
        <f>Tabla1[[#This Row],[Ventas valor]]/Tabla1[[#This Row],[Ventas volumen]]</f>
        <v>3815.5375057430083</v>
      </c>
    </row>
    <row r="1218" spans="1:13" hidden="1" x14ac:dyDescent="0.25">
      <c r="A1218" t="s">
        <v>34</v>
      </c>
      <c r="B1218" t="s">
        <v>39</v>
      </c>
      <c r="C1218" t="s">
        <v>27</v>
      </c>
      <c r="D1218" t="s">
        <v>16</v>
      </c>
      <c r="E1218" s="8">
        <v>2020</v>
      </c>
      <c r="F1218" s="2">
        <v>0.30106890134361824</v>
      </c>
      <c r="G1218" s="3">
        <v>87658.0703125</v>
      </c>
      <c r="H1218" s="2">
        <v>0.12953414347522593</v>
      </c>
      <c r="I1218" s="5">
        <v>277631680</v>
      </c>
      <c r="J1218" s="2">
        <v>9.8126327862471344E-2</v>
      </c>
      <c r="K1218" s="2">
        <v>0.47107263839630981</v>
      </c>
      <c r="L1218" s="2">
        <v>0.52892736160369025</v>
      </c>
      <c r="M1218" s="9">
        <f>Tabla1[[#This Row],[Ventas valor]]/Tabla1[[#This Row],[Ventas volumen]]</f>
        <v>3167.2118609301606</v>
      </c>
    </row>
    <row r="1219" spans="1:13" hidden="1" x14ac:dyDescent="0.25">
      <c r="A1219" t="s">
        <v>36</v>
      </c>
      <c r="B1219" t="s">
        <v>11</v>
      </c>
      <c r="C1219" t="s">
        <v>28</v>
      </c>
      <c r="D1219" t="s">
        <v>20</v>
      </c>
      <c r="E1219" s="8">
        <v>2020</v>
      </c>
      <c r="F1219" s="2" t="s">
        <v>14</v>
      </c>
      <c r="G1219" s="3">
        <v>87821.451171875</v>
      </c>
      <c r="H1219" s="2">
        <v>9.8465498592814851E-2</v>
      </c>
      <c r="I1219" s="5">
        <v>320743568</v>
      </c>
      <c r="J1219" s="2">
        <v>8.5281078439448682E-2</v>
      </c>
      <c r="K1219" s="2">
        <v>0.24675383046184735</v>
      </c>
      <c r="L1219" s="2">
        <v>0.75324616953815271</v>
      </c>
      <c r="M1219" s="9">
        <f>Tabla1[[#This Row],[Ventas valor]]/Tabla1[[#This Row],[Ventas volumen]]</f>
        <v>3652.2235025731252</v>
      </c>
    </row>
    <row r="1220" spans="1:13" hidden="1" x14ac:dyDescent="0.25">
      <c r="A1220" t="s">
        <v>34</v>
      </c>
      <c r="B1220" t="s">
        <v>11</v>
      </c>
      <c r="C1220" t="s">
        <v>26</v>
      </c>
      <c r="D1220" t="s">
        <v>24</v>
      </c>
      <c r="E1220" s="8">
        <v>2020</v>
      </c>
      <c r="F1220" s="2">
        <v>0.73281445312499771</v>
      </c>
      <c r="G1220" s="3">
        <v>88001.90625</v>
      </c>
      <c r="H1220" s="2">
        <v>0.10172196089106507</v>
      </c>
      <c r="I1220" s="5">
        <v>525835296</v>
      </c>
      <c r="J1220" s="2">
        <v>0.13030839890642262</v>
      </c>
      <c r="K1220" s="2">
        <v>0.70387168532711042</v>
      </c>
      <c r="L1220" s="2">
        <v>0.29612831467288958</v>
      </c>
      <c r="M1220" s="9">
        <f>Tabla1[[#This Row],[Ventas valor]]/Tabla1[[#This Row],[Ventas volumen]]</f>
        <v>5975.2716549819052</v>
      </c>
    </row>
    <row r="1221" spans="1:13" hidden="1" x14ac:dyDescent="0.25">
      <c r="A1221" t="s">
        <v>34</v>
      </c>
      <c r="B1221" t="s">
        <v>37</v>
      </c>
      <c r="C1221" t="s">
        <v>28</v>
      </c>
      <c r="D1221" t="s">
        <v>15</v>
      </c>
      <c r="E1221" s="8">
        <v>2020</v>
      </c>
      <c r="F1221" s="2">
        <v>0.45278456191391564</v>
      </c>
      <c r="G1221" s="3">
        <v>88206.015625</v>
      </c>
      <c r="H1221" s="2">
        <v>9.0588341808508333E-2</v>
      </c>
      <c r="I1221" s="5">
        <v>455775136.00000006</v>
      </c>
      <c r="J1221" s="2">
        <v>0.1009212884731699</v>
      </c>
      <c r="K1221" s="2">
        <v>0.65422485881283354</v>
      </c>
      <c r="L1221" s="2">
        <v>0.34577514118716646</v>
      </c>
      <c r="M1221" s="9">
        <f>Tabla1[[#This Row],[Ventas valor]]/Tabla1[[#This Row],[Ventas volumen]]</f>
        <v>5167.1661254679884</v>
      </c>
    </row>
    <row r="1222" spans="1:13" hidden="1" x14ac:dyDescent="0.25">
      <c r="A1222" t="s">
        <v>34</v>
      </c>
      <c r="B1222" t="s">
        <v>11</v>
      </c>
      <c r="C1222" t="s">
        <v>28</v>
      </c>
      <c r="D1222" t="s">
        <v>20</v>
      </c>
      <c r="E1222" s="8">
        <v>2020</v>
      </c>
      <c r="F1222" s="2">
        <v>0.70890617281933044</v>
      </c>
      <c r="G1222" s="3">
        <v>88271.109375</v>
      </c>
      <c r="H1222" s="2">
        <v>0.11369591860030967</v>
      </c>
      <c r="I1222" s="5">
        <v>345598079.99999994</v>
      </c>
      <c r="J1222" s="2">
        <v>0.10596935773028386</v>
      </c>
      <c r="K1222" s="2">
        <v>0.58357634394265157</v>
      </c>
      <c r="L1222" s="2">
        <v>0.41642365605734843</v>
      </c>
      <c r="M1222" s="9">
        <f>Tabla1[[#This Row],[Ventas valor]]/Tabla1[[#This Row],[Ventas volumen]]</f>
        <v>3915.1890402986105</v>
      </c>
    </row>
    <row r="1223" spans="1:13" hidden="1" x14ac:dyDescent="0.25">
      <c r="A1223" t="s">
        <v>10</v>
      </c>
      <c r="B1223" t="s">
        <v>38</v>
      </c>
      <c r="C1223" t="s">
        <v>12</v>
      </c>
      <c r="D1223" t="s">
        <v>16</v>
      </c>
      <c r="E1223" s="8">
        <v>2020</v>
      </c>
      <c r="F1223" s="2">
        <v>0.57424611139645909</v>
      </c>
      <c r="G1223" s="3">
        <v>88316.3359375</v>
      </c>
      <c r="H1223" s="2">
        <v>0.1635334768461468</v>
      </c>
      <c r="I1223" s="5">
        <v>306725056</v>
      </c>
      <c r="J1223" s="2">
        <v>0.18246288897362861</v>
      </c>
      <c r="K1223" s="2">
        <v>0.60878620884496637</v>
      </c>
      <c r="L1223" s="2">
        <v>0.39121379115503363</v>
      </c>
      <c r="M1223" s="9">
        <f>Tabla1[[#This Row],[Ventas valor]]/Tabla1[[#This Row],[Ventas volumen]]</f>
        <v>3473.0274160950721</v>
      </c>
    </row>
    <row r="1224" spans="1:13" hidden="1" x14ac:dyDescent="0.25">
      <c r="A1224" t="s">
        <v>34</v>
      </c>
      <c r="B1224" t="s">
        <v>37</v>
      </c>
      <c r="C1224" t="s">
        <v>28</v>
      </c>
      <c r="D1224" t="s">
        <v>19</v>
      </c>
      <c r="E1224" s="8">
        <v>2020</v>
      </c>
      <c r="F1224" s="2">
        <v>0.38868786444214914</v>
      </c>
      <c r="G1224" s="3">
        <v>88349.7109375</v>
      </c>
      <c r="H1224" s="2">
        <v>0.10358635778739519</v>
      </c>
      <c r="I1224" s="5">
        <v>449532288</v>
      </c>
      <c r="J1224" s="2">
        <v>0.11114458346071393</v>
      </c>
      <c r="K1224" s="2">
        <v>0.80647462635653877</v>
      </c>
      <c r="L1224" s="2">
        <v>0.19352537364346123</v>
      </c>
      <c r="M1224" s="9">
        <f>Tabla1[[#This Row],[Ventas valor]]/Tabla1[[#This Row],[Ventas volumen]]</f>
        <v>5088.1014010108802</v>
      </c>
    </row>
    <row r="1225" spans="1:13" hidden="1" x14ac:dyDescent="0.25">
      <c r="A1225" t="s">
        <v>34</v>
      </c>
      <c r="B1225" t="s">
        <v>37</v>
      </c>
      <c r="C1225" t="s">
        <v>31</v>
      </c>
      <c r="D1225" t="s">
        <v>15</v>
      </c>
      <c r="E1225" s="8">
        <v>2020</v>
      </c>
      <c r="F1225" s="2" t="s">
        <v>14</v>
      </c>
      <c r="G1225" s="3">
        <v>88358.44921875</v>
      </c>
      <c r="H1225" s="2">
        <v>9.0744892429187429E-2</v>
      </c>
      <c r="I1225" s="5">
        <v>422018800.00000006</v>
      </c>
      <c r="J1225" s="2">
        <v>9.3446697048215011E-2</v>
      </c>
      <c r="K1225" s="2" t="s">
        <v>14</v>
      </c>
      <c r="L1225" s="2" t="s">
        <v>14</v>
      </c>
      <c r="M1225" s="9">
        <f>Tabla1[[#This Row],[Ventas valor]]/Tabla1[[#This Row],[Ventas volumen]]</f>
        <v>4776.2132963108415</v>
      </c>
    </row>
    <row r="1226" spans="1:13" hidden="1" x14ac:dyDescent="0.25">
      <c r="A1226" t="s">
        <v>36</v>
      </c>
      <c r="B1226" t="s">
        <v>40</v>
      </c>
      <c r="C1226" t="s">
        <v>26</v>
      </c>
      <c r="D1226" t="s">
        <v>13</v>
      </c>
      <c r="E1226" s="8">
        <v>2020</v>
      </c>
      <c r="F1226" s="2" t="s">
        <v>14</v>
      </c>
      <c r="G1226" s="3">
        <v>88388.61474609375</v>
      </c>
      <c r="H1226" s="2">
        <v>5.8882697669463378E-2</v>
      </c>
      <c r="I1226" s="5">
        <v>340444990</v>
      </c>
      <c r="J1226" s="2">
        <v>7.3545223135474194E-2</v>
      </c>
      <c r="K1226" s="2">
        <v>0.43107791951939134</v>
      </c>
      <c r="L1226" s="2">
        <v>0.56892208048060866</v>
      </c>
      <c r="M1226" s="9">
        <f>Tabla1[[#This Row],[Ventas valor]]/Tabla1[[#This Row],[Ventas volumen]]</f>
        <v>3851.6837375262253</v>
      </c>
    </row>
    <row r="1227" spans="1:13" hidden="1" x14ac:dyDescent="0.25">
      <c r="A1227" t="s">
        <v>36</v>
      </c>
      <c r="B1227" t="s">
        <v>11</v>
      </c>
      <c r="C1227" t="s">
        <v>27</v>
      </c>
      <c r="D1227" t="s">
        <v>21</v>
      </c>
      <c r="E1227" s="8">
        <v>2020</v>
      </c>
      <c r="F1227" s="2" t="s">
        <v>14</v>
      </c>
      <c r="G1227" s="3">
        <v>88416.684600830078</v>
      </c>
      <c r="H1227" s="2">
        <v>9.0509170802405461E-2</v>
      </c>
      <c r="I1227" s="5">
        <v>340319373.50000006</v>
      </c>
      <c r="J1227" s="2">
        <v>8.205074211819019E-2</v>
      </c>
      <c r="K1227" s="2">
        <v>0.2412638139156659</v>
      </c>
      <c r="L1227" s="2">
        <v>0.75873618608433413</v>
      </c>
      <c r="M1227" s="9">
        <f>Tabla1[[#This Row],[Ventas valor]]/Tabla1[[#This Row],[Ventas volumen]]</f>
        <v>3849.0402013649477</v>
      </c>
    </row>
    <row r="1228" spans="1:13" hidden="1" x14ac:dyDescent="0.25">
      <c r="A1228" t="s">
        <v>10</v>
      </c>
      <c r="B1228" t="s">
        <v>41</v>
      </c>
      <c r="C1228" t="s">
        <v>28</v>
      </c>
      <c r="D1228" t="s">
        <v>17</v>
      </c>
      <c r="E1228" s="8">
        <v>2020</v>
      </c>
      <c r="F1228" s="2">
        <v>0.46840026075467489</v>
      </c>
      <c r="G1228" s="3">
        <v>88799.359375</v>
      </c>
      <c r="H1228" s="2">
        <v>0.14084494790444047</v>
      </c>
      <c r="I1228" s="5">
        <v>368077728</v>
      </c>
      <c r="J1228" s="2">
        <v>0.15918244168288787</v>
      </c>
      <c r="K1228" s="2">
        <v>0.67838024332127833</v>
      </c>
      <c r="L1228" s="2">
        <v>0.32161975667872167</v>
      </c>
      <c r="M1228" s="9">
        <f>Tabla1[[#This Row],[Ventas valor]]/Tabla1[[#This Row],[Ventas volumen]]</f>
        <v>4145.0493628631539</v>
      </c>
    </row>
    <row r="1229" spans="1:13" hidden="1" x14ac:dyDescent="0.25">
      <c r="A1229" t="s">
        <v>10</v>
      </c>
      <c r="B1229" t="s">
        <v>38</v>
      </c>
      <c r="C1229" t="s">
        <v>12</v>
      </c>
      <c r="D1229" t="s">
        <v>13</v>
      </c>
      <c r="E1229" s="8">
        <v>2020</v>
      </c>
      <c r="F1229" s="2">
        <v>0.8358796796905037</v>
      </c>
      <c r="G1229" s="3">
        <v>88864.796875</v>
      </c>
      <c r="H1229" s="2">
        <v>0.11652787302871537</v>
      </c>
      <c r="I1229" s="5">
        <v>318129504</v>
      </c>
      <c r="J1229" s="2">
        <v>0.14168954249893706</v>
      </c>
      <c r="K1229" s="2">
        <v>0.51556176317428259</v>
      </c>
      <c r="L1229" s="2">
        <v>0.48443823682571741</v>
      </c>
      <c r="M1229" s="9">
        <f>Tabla1[[#This Row],[Ventas valor]]/Tabla1[[#This Row],[Ventas volumen]]</f>
        <v>3579.927206129677</v>
      </c>
    </row>
    <row r="1230" spans="1:13" hidden="1" x14ac:dyDescent="0.25">
      <c r="A1230" t="s">
        <v>36</v>
      </c>
      <c r="B1230" t="s">
        <v>11</v>
      </c>
      <c r="C1230" t="s">
        <v>26</v>
      </c>
      <c r="D1230" t="s">
        <v>15</v>
      </c>
      <c r="E1230" s="8">
        <v>2020</v>
      </c>
      <c r="F1230" s="2" t="s">
        <v>14</v>
      </c>
      <c r="G1230" s="3">
        <v>89147.182437896729</v>
      </c>
      <c r="H1230" s="2">
        <v>8.4888561549518682E-2</v>
      </c>
      <c r="I1230" s="5">
        <v>415062673.90625</v>
      </c>
      <c r="J1230" s="2">
        <v>8.5038742334640149E-2</v>
      </c>
      <c r="K1230" s="2">
        <v>0.29963458225670453</v>
      </c>
      <c r="L1230" s="2">
        <v>0.70036541774329542</v>
      </c>
      <c r="M1230" s="9">
        <f>Tabla1[[#This Row],[Ventas valor]]/Tabla1[[#This Row],[Ventas volumen]]</f>
        <v>4655.9258807242531</v>
      </c>
    </row>
    <row r="1231" spans="1:13" hidden="1" x14ac:dyDescent="0.25">
      <c r="A1231" t="s">
        <v>36</v>
      </c>
      <c r="B1231" t="s">
        <v>11</v>
      </c>
      <c r="C1231" t="s">
        <v>28</v>
      </c>
      <c r="D1231" t="s">
        <v>19</v>
      </c>
      <c r="E1231" s="8">
        <v>2020</v>
      </c>
      <c r="F1231" s="2" t="s">
        <v>14</v>
      </c>
      <c r="G1231" s="3">
        <v>89299.55078125</v>
      </c>
      <c r="H1231" s="2">
        <v>0.10040420774605645</v>
      </c>
      <c r="I1231" s="5">
        <v>303564528</v>
      </c>
      <c r="J1231" s="2">
        <v>7.8637632602301444E-2</v>
      </c>
      <c r="K1231" s="2">
        <v>0.24786656232773019</v>
      </c>
      <c r="L1231" s="2">
        <v>0.75213343767226981</v>
      </c>
      <c r="M1231" s="9">
        <f>Tabla1[[#This Row],[Ventas valor]]/Tabla1[[#This Row],[Ventas volumen]]</f>
        <v>3399.3959134645352</v>
      </c>
    </row>
    <row r="1232" spans="1:13" hidden="1" x14ac:dyDescent="0.25">
      <c r="A1232" t="s">
        <v>10</v>
      </c>
      <c r="B1232" t="s">
        <v>40</v>
      </c>
      <c r="C1232" t="s">
        <v>29</v>
      </c>
      <c r="D1232" t="s">
        <v>23</v>
      </c>
      <c r="E1232" s="8">
        <v>2020</v>
      </c>
      <c r="F1232" s="2">
        <v>0.11978670694494166</v>
      </c>
      <c r="G1232" s="3">
        <v>89518.25</v>
      </c>
      <c r="H1232" s="2">
        <v>4.01852589221144E-2</v>
      </c>
      <c r="I1232" s="5">
        <v>159857168</v>
      </c>
      <c r="J1232" s="2">
        <v>1.6825096700067425E-2</v>
      </c>
      <c r="K1232" s="2">
        <v>0.39763486864724135</v>
      </c>
      <c r="L1232" s="2">
        <v>0.60236513135275871</v>
      </c>
      <c r="M1232" s="9">
        <f>Tabla1[[#This Row],[Ventas valor]]/Tabla1[[#This Row],[Ventas volumen]]</f>
        <v>1785.7494756655765</v>
      </c>
    </row>
    <row r="1233" spans="1:13" hidden="1" x14ac:dyDescent="0.25">
      <c r="A1233" t="s">
        <v>34</v>
      </c>
      <c r="B1233" t="s">
        <v>40</v>
      </c>
      <c r="C1233" t="s">
        <v>26</v>
      </c>
      <c r="D1233" t="s">
        <v>16</v>
      </c>
      <c r="E1233" s="8">
        <v>2020</v>
      </c>
      <c r="F1233" s="2">
        <v>0.37008481110254438</v>
      </c>
      <c r="G1233" s="3">
        <v>89529.65625</v>
      </c>
      <c r="H1233" s="2">
        <v>4.5722900057441111E-2</v>
      </c>
      <c r="I1233" s="5">
        <v>420493280</v>
      </c>
      <c r="J1233" s="2">
        <v>5.3313470351603325E-2</v>
      </c>
      <c r="K1233" s="2">
        <v>0.72598361619477003</v>
      </c>
      <c r="L1233" s="2">
        <v>0.27401638380522997</v>
      </c>
      <c r="M1233" s="9">
        <f>Tabla1[[#This Row],[Ventas valor]]/Tabla1[[#This Row],[Ventas volumen]]</f>
        <v>4696.6926671295023</v>
      </c>
    </row>
    <row r="1234" spans="1:13" hidden="1" x14ac:dyDescent="0.25">
      <c r="A1234" t="s">
        <v>34</v>
      </c>
      <c r="B1234" t="s">
        <v>39</v>
      </c>
      <c r="C1234" t="s">
        <v>28</v>
      </c>
      <c r="D1234" t="s">
        <v>21</v>
      </c>
      <c r="E1234" s="8">
        <v>2020</v>
      </c>
      <c r="F1234" s="2">
        <v>0.63903074375946778</v>
      </c>
      <c r="G1234" s="3">
        <v>89533.8125</v>
      </c>
      <c r="H1234" s="2">
        <v>9.6555412626929668E-2</v>
      </c>
      <c r="I1234" s="5">
        <v>371702368</v>
      </c>
      <c r="J1234" s="2">
        <v>9.6266504879054776E-2</v>
      </c>
      <c r="K1234" s="2">
        <v>0.67968311678875282</v>
      </c>
      <c r="L1234" s="2">
        <v>0.32031688321124718</v>
      </c>
      <c r="M1234" s="9">
        <f>Tabla1[[#This Row],[Ventas valor]]/Tabla1[[#This Row],[Ventas volumen]]</f>
        <v>4151.5306633457612</v>
      </c>
    </row>
    <row r="1235" spans="1:13" hidden="1" x14ac:dyDescent="0.25">
      <c r="A1235" t="s">
        <v>36</v>
      </c>
      <c r="B1235" t="s">
        <v>38</v>
      </c>
      <c r="C1235" t="s">
        <v>30</v>
      </c>
      <c r="D1235" t="s">
        <v>16</v>
      </c>
      <c r="E1235" s="8">
        <v>2020</v>
      </c>
      <c r="F1235" s="2" t="s">
        <v>14</v>
      </c>
      <c r="G1235" s="3">
        <v>89754.778076171875</v>
      </c>
      <c r="H1235" s="2">
        <v>0.30476700032397053</v>
      </c>
      <c r="I1235" s="5">
        <v>229783979</v>
      </c>
      <c r="J1235" s="2">
        <v>0.24561520241603957</v>
      </c>
      <c r="K1235" s="2">
        <v>0.13839485737167082</v>
      </c>
      <c r="L1235" s="2">
        <v>0.86160514262832921</v>
      </c>
      <c r="M1235" s="9">
        <f>Tabla1[[#This Row],[Ventas valor]]/Tabla1[[#This Row],[Ventas volumen]]</f>
        <v>2560.1308802188787</v>
      </c>
    </row>
    <row r="1236" spans="1:13" hidden="1" x14ac:dyDescent="0.25">
      <c r="A1236" t="s">
        <v>36</v>
      </c>
      <c r="B1236" t="s">
        <v>11</v>
      </c>
      <c r="C1236" t="s">
        <v>27</v>
      </c>
      <c r="D1236" t="s">
        <v>19</v>
      </c>
      <c r="E1236" s="8">
        <v>2020</v>
      </c>
      <c r="F1236" s="2" t="s">
        <v>14</v>
      </c>
      <c r="G1236" s="3">
        <v>89797.305290222168</v>
      </c>
      <c r="H1236" s="2">
        <v>0.10096385946533332</v>
      </c>
      <c r="I1236" s="5">
        <v>358618178.65625</v>
      </c>
      <c r="J1236" s="2">
        <v>9.2899143267742693E-2</v>
      </c>
      <c r="K1236" s="2">
        <v>0.13714710987126039</v>
      </c>
      <c r="L1236" s="2">
        <v>0.86285289012873956</v>
      </c>
      <c r="M1236" s="9">
        <f>Tabla1[[#This Row],[Ventas valor]]/Tabla1[[#This Row],[Ventas volumen]]</f>
        <v>3993.6407612367311</v>
      </c>
    </row>
    <row r="1237" spans="1:13" hidden="1" x14ac:dyDescent="0.25">
      <c r="A1237" t="s">
        <v>36</v>
      </c>
      <c r="B1237" t="s">
        <v>37</v>
      </c>
      <c r="C1237" t="s">
        <v>30</v>
      </c>
      <c r="D1237" t="s">
        <v>17</v>
      </c>
      <c r="E1237" s="8">
        <v>2020</v>
      </c>
      <c r="F1237" s="2" t="s">
        <v>14</v>
      </c>
      <c r="G1237" s="3">
        <v>90028.4794921875</v>
      </c>
      <c r="H1237" s="2">
        <v>0.29375408734511044</v>
      </c>
      <c r="I1237" s="5">
        <v>287545417</v>
      </c>
      <c r="J1237" s="2">
        <v>0.23828757522833996</v>
      </c>
      <c r="K1237" s="2">
        <v>0.23681593228105599</v>
      </c>
      <c r="L1237" s="2">
        <v>0.76318406771894398</v>
      </c>
      <c r="M1237" s="9">
        <f>Tabla1[[#This Row],[Ventas valor]]/Tabla1[[#This Row],[Ventas volumen]]</f>
        <v>3193.9383917391679</v>
      </c>
    </row>
    <row r="1238" spans="1:13" hidden="1" x14ac:dyDescent="0.25">
      <c r="A1238" t="s">
        <v>34</v>
      </c>
      <c r="B1238" t="s">
        <v>11</v>
      </c>
      <c r="C1238" t="s">
        <v>27</v>
      </c>
      <c r="D1238" t="s">
        <v>16</v>
      </c>
      <c r="E1238" s="8">
        <v>2020</v>
      </c>
      <c r="F1238" s="2">
        <v>0.50145781814248236</v>
      </c>
      <c r="G1238" s="3">
        <v>90057.78125</v>
      </c>
      <c r="H1238" s="2">
        <v>0.15574416971794236</v>
      </c>
      <c r="I1238" s="5">
        <v>394713215.99999994</v>
      </c>
      <c r="J1238" s="2">
        <v>0.16511197715962145</v>
      </c>
      <c r="K1238" s="2">
        <v>0.30061538147230421</v>
      </c>
      <c r="L1238" s="2">
        <v>0.69938461852769573</v>
      </c>
      <c r="M1238" s="9">
        <f>Tabla1[[#This Row],[Ventas valor]]/Tabla1[[#This Row],[Ventas volumen]]</f>
        <v>4382.8885246936943</v>
      </c>
    </row>
    <row r="1239" spans="1:13" hidden="1" x14ac:dyDescent="0.25">
      <c r="A1239" t="s">
        <v>36</v>
      </c>
      <c r="B1239" t="s">
        <v>37</v>
      </c>
      <c r="C1239" t="s">
        <v>30</v>
      </c>
      <c r="D1239" t="s">
        <v>20</v>
      </c>
      <c r="E1239" s="8">
        <v>2020</v>
      </c>
      <c r="F1239" s="2" t="s">
        <v>14</v>
      </c>
      <c r="G1239" s="3">
        <v>90060.78564453125</v>
      </c>
      <c r="H1239" s="2">
        <v>0.25594047082767113</v>
      </c>
      <c r="I1239" s="5">
        <v>239624895</v>
      </c>
      <c r="J1239" s="2">
        <v>0.17469156210082334</v>
      </c>
      <c r="K1239" s="2">
        <v>1.586993600977895E-2</v>
      </c>
      <c r="L1239" s="2">
        <v>0.98413006399022107</v>
      </c>
      <c r="M1239" s="9">
        <f>Tabla1[[#This Row],[Ventas valor]]/Tabla1[[#This Row],[Ventas volumen]]</f>
        <v>2660.7018058425156</v>
      </c>
    </row>
    <row r="1240" spans="1:13" hidden="1" x14ac:dyDescent="0.25">
      <c r="A1240" t="s">
        <v>34</v>
      </c>
      <c r="B1240" t="s">
        <v>37</v>
      </c>
      <c r="C1240" t="s">
        <v>28</v>
      </c>
      <c r="D1240" t="s">
        <v>20</v>
      </c>
      <c r="E1240" s="8">
        <v>2020</v>
      </c>
      <c r="F1240" s="2">
        <v>0.41960264586399881</v>
      </c>
      <c r="G1240" s="3">
        <v>90392</v>
      </c>
      <c r="H1240" s="2">
        <v>0.10077472549103632</v>
      </c>
      <c r="I1240" s="5">
        <v>501847775.99999994</v>
      </c>
      <c r="J1240" s="2">
        <v>0.11770545932315465</v>
      </c>
      <c r="K1240" s="2">
        <v>0.77825664808764639</v>
      </c>
      <c r="L1240" s="2">
        <v>0.22174335191235361</v>
      </c>
      <c r="M1240" s="9">
        <f>Tabla1[[#This Row],[Ventas valor]]/Tabla1[[#This Row],[Ventas volumen]]</f>
        <v>5551.9047703336573</v>
      </c>
    </row>
    <row r="1241" spans="1:13" hidden="1" x14ac:dyDescent="0.25">
      <c r="A1241" t="s">
        <v>33</v>
      </c>
      <c r="B1241" t="s">
        <v>39</v>
      </c>
      <c r="C1241" t="s">
        <v>29</v>
      </c>
      <c r="D1241" t="s">
        <v>15</v>
      </c>
      <c r="E1241" s="8">
        <v>2020</v>
      </c>
      <c r="F1241" s="2">
        <v>0.12750158036063397</v>
      </c>
      <c r="G1241" s="3">
        <v>90831.21875</v>
      </c>
      <c r="H1241" s="2">
        <v>1.9769700929335422E-2</v>
      </c>
      <c r="I1241" s="5">
        <v>218449952</v>
      </c>
      <c r="J1241" s="2">
        <v>1.35876845806713E-2</v>
      </c>
      <c r="K1241" s="2">
        <v>0.3444511079590441</v>
      </c>
      <c r="L1241" s="2">
        <v>0.6555488920409559</v>
      </c>
      <c r="M1241" s="9">
        <f>Tabla1[[#This Row],[Ventas valor]]/Tabla1[[#This Row],[Ventas volumen]]</f>
        <v>2405.0095881819266</v>
      </c>
    </row>
    <row r="1242" spans="1:13" hidden="1" x14ac:dyDescent="0.25">
      <c r="A1242" t="s">
        <v>34</v>
      </c>
      <c r="B1242" t="s">
        <v>39</v>
      </c>
      <c r="C1242" t="s">
        <v>31</v>
      </c>
      <c r="D1242" t="s">
        <v>13</v>
      </c>
      <c r="E1242" s="8">
        <v>2020</v>
      </c>
      <c r="F1242" s="2" t="s">
        <v>14</v>
      </c>
      <c r="G1242" s="3">
        <v>90832.09375</v>
      </c>
      <c r="H1242" s="2">
        <v>0.10163344897559429</v>
      </c>
      <c r="I1242" s="5">
        <v>415087552</v>
      </c>
      <c r="J1242" s="2">
        <v>0.12946809381319205</v>
      </c>
      <c r="K1242" s="2" t="s">
        <v>14</v>
      </c>
      <c r="L1242" s="2" t="s">
        <v>14</v>
      </c>
      <c r="M1242" s="9">
        <f>Tabla1[[#This Row],[Ventas valor]]/Tabla1[[#This Row],[Ventas volumen]]</f>
        <v>4569.8335782334643</v>
      </c>
    </row>
    <row r="1243" spans="1:13" hidden="1" x14ac:dyDescent="0.25">
      <c r="A1243" t="s">
        <v>10</v>
      </c>
      <c r="B1243" t="s">
        <v>11</v>
      </c>
      <c r="C1243" t="s">
        <v>29</v>
      </c>
      <c r="D1243" t="s">
        <v>13</v>
      </c>
      <c r="E1243" s="8">
        <v>2020</v>
      </c>
      <c r="F1243" s="2">
        <v>0.25654486746497474</v>
      </c>
      <c r="G1243" s="3">
        <v>90981.1796875</v>
      </c>
      <c r="H1243" s="2">
        <v>2.8934562380356875E-2</v>
      </c>
      <c r="I1243" s="5">
        <v>265712207.99999997</v>
      </c>
      <c r="J1243" s="2">
        <v>1.7921298524281551E-2</v>
      </c>
      <c r="K1243" s="2">
        <v>0.39012810431352102</v>
      </c>
      <c r="L1243" s="2">
        <v>0.60987189568647904</v>
      </c>
      <c r="M1243" s="9">
        <f>Tabla1[[#This Row],[Ventas valor]]/Tabla1[[#This Row],[Ventas volumen]]</f>
        <v>2920.518385370051</v>
      </c>
    </row>
    <row r="1244" spans="1:13" hidden="1" x14ac:dyDescent="0.25">
      <c r="A1244" t="s">
        <v>36</v>
      </c>
      <c r="B1244" t="s">
        <v>37</v>
      </c>
      <c r="C1244" t="s">
        <v>30</v>
      </c>
      <c r="D1244" t="s">
        <v>22</v>
      </c>
      <c r="E1244" s="8">
        <v>2020</v>
      </c>
      <c r="F1244" s="2" t="s">
        <v>14</v>
      </c>
      <c r="G1244" s="3">
        <v>91033.1240234375</v>
      </c>
      <c r="H1244" s="2">
        <v>0.3451393261248677</v>
      </c>
      <c r="I1244" s="5">
        <v>241724226</v>
      </c>
      <c r="J1244" s="2">
        <v>0.26732765166813555</v>
      </c>
      <c r="K1244" s="2">
        <v>1.220319865663775E-2</v>
      </c>
      <c r="L1244" s="2">
        <v>0.98779680134336223</v>
      </c>
      <c r="M1244" s="9">
        <f>Tabla1[[#This Row],[Ventas valor]]/Tabla1[[#This Row],[Ventas volumen]]</f>
        <v>2655.3436300589374</v>
      </c>
    </row>
    <row r="1245" spans="1:13" hidden="1" x14ac:dyDescent="0.25">
      <c r="A1245" t="s">
        <v>10</v>
      </c>
      <c r="B1245" t="s">
        <v>38</v>
      </c>
      <c r="C1245" t="s">
        <v>31</v>
      </c>
      <c r="D1245" t="s">
        <v>20</v>
      </c>
      <c r="E1245" s="8">
        <v>2020</v>
      </c>
      <c r="F1245" s="2" t="s">
        <v>14</v>
      </c>
      <c r="G1245" s="3">
        <v>91102.830078125</v>
      </c>
      <c r="H1245" s="2">
        <v>0.14898078490177344</v>
      </c>
      <c r="I1245" s="5">
        <v>383966420</v>
      </c>
      <c r="J1245" s="2">
        <v>0.16578093163823349</v>
      </c>
      <c r="K1245" s="2" t="s">
        <v>14</v>
      </c>
      <c r="L1245" s="2" t="s">
        <v>14</v>
      </c>
      <c r="M1245" s="9">
        <f>Tabla1[[#This Row],[Ventas valor]]/Tabla1[[#This Row],[Ventas volumen]]</f>
        <v>4214.6486521958823</v>
      </c>
    </row>
    <row r="1246" spans="1:13" hidden="1" x14ac:dyDescent="0.25">
      <c r="A1246" t="s">
        <v>34</v>
      </c>
      <c r="B1246" t="s">
        <v>40</v>
      </c>
      <c r="C1246" t="s">
        <v>26</v>
      </c>
      <c r="D1246" t="s">
        <v>17</v>
      </c>
      <c r="E1246" s="8">
        <v>2020</v>
      </c>
      <c r="F1246" s="2">
        <v>0.30741383109660242</v>
      </c>
      <c r="G1246" s="3">
        <v>91160.8515625</v>
      </c>
      <c r="H1246" s="2">
        <v>4.6745903409923094E-2</v>
      </c>
      <c r="I1246" s="5">
        <v>388407552</v>
      </c>
      <c r="J1246" s="2">
        <v>5.0015516767702023E-2</v>
      </c>
      <c r="K1246" s="2">
        <v>0.69030303509649571</v>
      </c>
      <c r="L1246" s="2">
        <v>0.30969696490350429</v>
      </c>
      <c r="M1246" s="9">
        <f>Tabla1[[#This Row],[Ventas valor]]/Tabla1[[#This Row],[Ventas volumen]]</f>
        <v>4260.6836744357006</v>
      </c>
    </row>
    <row r="1247" spans="1:13" hidden="1" x14ac:dyDescent="0.25">
      <c r="A1247" t="s">
        <v>36</v>
      </c>
      <c r="B1247" t="s">
        <v>40</v>
      </c>
      <c r="C1247" t="s">
        <v>29</v>
      </c>
      <c r="D1247" t="s">
        <v>20</v>
      </c>
      <c r="E1247" s="8">
        <v>2020</v>
      </c>
      <c r="F1247" s="2" t="s">
        <v>14</v>
      </c>
      <c r="G1247" s="3">
        <v>91238.3095703125</v>
      </c>
      <c r="H1247" s="2">
        <v>9.6839289823316133E-2</v>
      </c>
      <c r="I1247" s="5">
        <v>101823330</v>
      </c>
      <c r="J1247" s="2">
        <v>3.3540545903804099E-2</v>
      </c>
      <c r="K1247" s="2">
        <v>0</v>
      </c>
      <c r="L1247" s="2">
        <v>1</v>
      </c>
      <c r="M1247" s="9">
        <f>Tabla1[[#This Row],[Ventas valor]]/Tabla1[[#This Row],[Ventas volumen]]</f>
        <v>1116.0150870784184</v>
      </c>
    </row>
    <row r="1248" spans="1:13" hidden="1" x14ac:dyDescent="0.25">
      <c r="A1248" t="s">
        <v>35</v>
      </c>
      <c r="B1248" t="s">
        <v>42</v>
      </c>
      <c r="C1248" t="s">
        <v>27</v>
      </c>
      <c r="D1248" t="s">
        <v>22</v>
      </c>
      <c r="E1248" s="8">
        <v>2020</v>
      </c>
      <c r="F1248" s="2">
        <v>0.22901280214462311</v>
      </c>
      <c r="G1248" s="3">
        <v>91266.859375</v>
      </c>
      <c r="H1248" s="2">
        <v>8.9113887010390622E-2</v>
      </c>
      <c r="I1248" s="5">
        <v>297874336</v>
      </c>
      <c r="J1248" s="2">
        <v>8.4167367330656634E-2</v>
      </c>
      <c r="K1248" s="2">
        <v>0.34865075452488797</v>
      </c>
      <c r="L1248" s="2">
        <v>0.65134924547511197</v>
      </c>
      <c r="M1248" s="9">
        <f>Tabla1[[#This Row],[Ventas valor]]/Tabla1[[#This Row],[Ventas volumen]]</f>
        <v>3263.7732692880886</v>
      </c>
    </row>
    <row r="1249" spans="1:13" hidden="1" x14ac:dyDescent="0.25">
      <c r="A1249" t="s">
        <v>35</v>
      </c>
      <c r="B1249" t="s">
        <v>42</v>
      </c>
      <c r="C1249" t="s">
        <v>26</v>
      </c>
      <c r="D1249" t="s">
        <v>21</v>
      </c>
      <c r="E1249" s="8">
        <v>2020</v>
      </c>
      <c r="F1249" s="2">
        <v>0.32672818703892526</v>
      </c>
      <c r="G1249" s="3">
        <v>91270.7734375</v>
      </c>
      <c r="H1249" s="2">
        <v>9.0608426723002761E-2</v>
      </c>
      <c r="I1249" s="5">
        <v>334518431.99999994</v>
      </c>
      <c r="J1249" s="2">
        <v>9.9859078871251714E-2</v>
      </c>
      <c r="K1249" s="2">
        <v>0.34149065962380215</v>
      </c>
      <c r="L1249" s="2">
        <v>0.6585093403761979</v>
      </c>
      <c r="M1249" s="9">
        <f>Tabla1[[#This Row],[Ventas valor]]/Tabla1[[#This Row],[Ventas volumen]]</f>
        <v>3665.1210393113411</v>
      </c>
    </row>
    <row r="1250" spans="1:13" hidden="1" x14ac:dyDescent="0.25">
      <c r="A1250" t="s">
        <v>35</v>
      </c>
      <c r="B1250" t="s">
        <v>40</v>
      </c>
      <c r="C1250" t="s">
        <v>12</v>
      </c>
      <c r="D1250" t="s">
        <v>17</v>
      </c>
      <c r="E1250" s="8">
        <v>2020</v>
      </c>
      <c r="F1250" s="2">
        <v>0.55524004225762924</v>
      </c>
      <c r="G1250" s="3">
        <v>91352.53125</v>
      </c>
      <c r="H1250" s="2">
        <v>0.32183449828865018</v>
      </c>
      <c r="I1250" s="5">
        <v>323858272</v>
      </c>
      <c r="J1250" s="2">
        <v>0.3392761301800134</v>
      </c>
      <c r="K1250" s="2">
        <v>0.47863045474410482</v>
      </c>
      <c r="L1250" s="2">
        <v>0.52136954525589518</v>
      </c>
      <c r="M1250" s="9">
        <f>Tabla1[[#This Row],[Ventas valor]]/Tabla1[[#This Row],[Ventas volumen]]</f>
        <v>3545.1483124612378</v>
      </c>
    </row>
    <row r="1251" spans="1:13" hidden="1" x14ac:dyDescent="0.25">
      <c r="A1251" t="s">
        <v>10</v>
      </c>
      <c r="B1251" t="s">
        <v>11</v>
      </c>
      <c r="C1251" t="s">
        <v>12</v>
      </c>
      <c r="D1251" t="s">
        <v>18</v>
      </c>
      <c r="E1251" s="8">
        <v>2020</v>
      </c>
      <c r="F1251" s="2">
        <v>0.80846671290045635</v>
      </c>
      <c r="G1251" s="3">
        <v>91372.171875</v>
      </c>
      <c r="H1251" s="2">
        <v>3.8335775938023134E-2</v>
      </c>
      <c r="I1251" s="5">
        <v>384255584</v>
      </c>
      <c r="J1251" s="2">
        <v>3.4433328538814041E-2</v>
      </c>
      <c r="K1251" s="2">
        <v>0.63347341232131582</v>
      </c>
      <c r="L1251" s="2">
        <v>0.36652658767868418</v>
      </c>
      <c r="M1251" s="9">
        <f>Tabla1[[#This Row],[Ventas valor]]/Tabla1[[#This Row],[Ventas volumen]]</f>
        <v>4205.3896291933797</v>
      </c>
    </row>
    <row r="1252" spans="1:13" hidden="1" x14ac:dyDescent="0.25">
      <c r="A1252" t="s">
        <v>36</v>
      </c>
      <c r="B1252" t="s">
        <v>40</v>
      </c>
      <c r="C1252" t="s">
        <v>26</v>
      </c>
      <c r="D1252" t="s">
        <v>25</v>
      </c>
      <c r="E1252" s="8">
        <v>2020</v>
      </c>
      <c r="F1252" s="2" t="s">
        <v>14</v>
      </c>
      <c r="G1252" s="3">
        <v>91378.79736328125</v>
      </c>
      <c r="H1252" s="2">
        <v>5.7738399270868886E-2</v>
      </c>
      <c r="I1252" s="5">
        <v>379899512</v>
      </c>
      <c r="J1252" s="2">
        <v>8.1007972299272299E-2</v>
      </c>
      <c r="K1252" s="2">
        <v>0.42491808202164788</v>
      </c>
      <c r="L1252" s="2">
        <v>0.57508191797835218</v>
      </c>
      <c r="M1252" s="9">
        <f>Tabla1[[#This Row],[Ventas valor]]/Tabla1[[#This Row],[Ventas volumen]]</f>
        <v>4157.4142247647378</v>
      </c>
    </row>
    <row r="1253" spans="1:13" hidden="1" x14ac:dyDescent="0.25">
      <c r="A1253" t="s">
        <v>10</v>
      </c>
      <c r="B1253" t="s">
        <v>11</v>
      </c>
      <c r="C1253" t="s">
        <v>29</v>
      </c>
      <c r="D1253" t="s">
        <v>15</v>
      </c>
      <c r="E1253" s="8">
        <v>2020</v>
      </c>
      <c r="F1253" s="2">
        <v>0.22523001044791929</v>
      </c>
      <c r="G1253" s="3">
        <v>91504.796875</v>
      </c>
      <c r="H1253" s="2">
        <v>3.0770023825342361E-2</v>
      </c>
      <c r="I1253" s="5">
        <v>245544112.00000003</v>
      </c>
      <c r="J1253" s="2">
        <v>1.7020302622650377E-2</v>
      </c>
      <c r="K1253" s="2">
        <v>0.29859442933822011</v>
      </c>
      <c r="L1253" s="2">
        <v>0.70140557066177989</v>
      </c>
      <c r="M1253" s="9">
        <f>Tabla1[[#This Row],[Ventas valor]]/Tabla1[[#This Row],[Ventas volumen]]</f>
        <v>2683.4015306916122</v>
      </c>
    </row>
    <row r="1254" spans="1:13" hidden="1" x14ac:dyDescent="0.25">
      <c r="A1254" t="s">
        <v>10</v>
      </c>
      <c r="B1254" t="s">
        <v>37</v>
      </c>
      <c r="C1254" t="s">
        <v>29</v>
      </c>
      <c r="D1254" t="s">
        <v>13</v>
      </c>
      <c r="E1254" s="8">
        <v>2020</v>
      </c>
      <c r="F1254" s="2">
        <v>0.23608590481755948</v>
      </c>
      <c r="G1254" s="3">
        <v>91615.6640625</v>
      </c>
      <c r="H1254" s="2">
        <v>2.4450337188829413E-2</v>
      </c>
      <c r="I1254" s="5">
        <v>276633152</v>
      </c>
      <c r="J1254" s="2">
        <v>1.6008912294129735E-2</v>
      </c>
      <c r="K1254" s="2">
        <v>0.47485996183132811</v>
      </c>
      <c r="L1254" s="2">
        <v>0.52514003816867194</v>
      </c>
      <c r="M1254" s="9">
        <f>Tabla1[[#This Row],[Ventas valor]]/Tabla1[[#This Row],[Ventas volumen]]</f>
        <v>3019.4962273185238</v>
      </c>
    </row>
    <row r="1255" spans="1:13" hidden="1" x14ac:dyDescent="0.25">
      <c r="A1255" t="s">
        <v>34</v>
      </c>
      <c r="B1255" t="s">
        <v>39</v>
      </c>
      <c r="C1255" t="s">
        <v>28</v>
      </c>
      <c r="D1255" t="s">
        <v>18</v>
      </c>
      <c r="E1255" s="8">
        <v>2020</v>
      </c>
      <c r="F1255" s="2">
        <v>0.62656858502812629</v>
      </c>
      <c r="G1255" s="3">
        <v>91731.3984375</v>
      </c>
      <c r="H1255" s="2">
        <v>0.1162753336344852</v>
      </c>
      <c r="I1255" s="5">
        <v>385973984</v>
      </c>
      <c r="J1255" s="2">
        <v>0.11216161593393158</v>
      </c>
      <c r="K1255" s="2">
        <v>0.60762304642791676</v>
      </c>
      <c r="L1255" s="2">
        <v>0.39237695357208324</v>
      </c>
      <c r="M1255" s="9">
        <f>Tabla1[[#This Row],[Ventas valor]]/Tabla1[[#This Row],[Ventas volumen]]</f>
        <v>4207.6539829813928</v>
      </c>
    </row>
    <row r="1256" spans="1:13" hidden="1" x14ac:dyDescent="0.25">
      <c r="A1256" t="s">
        <v>34</v>
      </c>
      <c r="B1256" t="s">
        <v>39</v>
      </c>
      <c r="C1256" t="s">
        <v>27</v>
      </c>
      <c r="D1256" t="s">
        <v>18</v>
      </c>
      <c r="E1256" s="8">
        <v>2020</v>
      </c>
      <c r="F1256" s="2">
        <v>0.37640985018722511</v>
      </c>
      <c r="G1256" s="3">
        <v>91766.4140625</v>
      </c>
      <c r="H1256" s="2">
        <v>0.11631971814784317</v>
      </c>
      <c r="I1256" s="5">
        <v>334033344</v>
      </c>
      <c r="J1256" s="2">
        <v>9.7067992123673411E-2</v>
      </c>
      <c r="K1256" s="2">
        <v>0.39719620326286953</v>
      </c>
      <c r="L1256" s="2">
        <v>0.60280379673713047</v>
      </c>
      <c r="M1256" s="9">
        <f>Tabla1[[#This Row],[Ventas valor]]/Tabla1[[#This Row],[Ventas volumen]]</f>
        <v>3640.0391953040416</v>
      </c>
    </row>
    <row r="1257" spans="1:13" hidden="1" x14ac:dyDescent="0.25">
      <c r="A1257" t="s">
        <v>34</v>
      </c>
      <c r="B1257" t="s">
        <v>39</v>
      </c>
      <c r="C1257" t="s">
        <v>26</v>
      </c>
      <c r="D1257" t="s">
        <v>20</v>
      </c>
      <c r="E1257" s="8">
        <v>2020</v>
      </c>
      <c r="F1257" s="2">
        <v>0.463265904269405</v>
      </c>
      <c r="G1257" s="3">
        <v>92005.4296875</v>
      </c>
      <c r="H1257" s="2">
        <v>9.314510663979117E-2</v>
      </c>
      <c r="I1257" s="5">
        <v>443225952</v>
      </c>
      <c r="J1257" s="2">
        <v>0.1078581803264493</v>
      </c>
      <c r="K1257" s="2">
        <v>0.73722975499413002</v>
      </c>
      <c r="L1257" s="2">
        <v>0.26277024500586998</v>
      </c>
      <c r="M1257" s="9">
        <f>Tabla1[[#This Row],[Ventas valor]]/Tabla1[[#This Row],[Ventas volumen]]</f>
        <v>4817.3890769863701</v>
      </c>
    </row>
    <row r="1258" spans="1:13" hidden="1" x14ac:dyDescent="0.25">
      <c r="A1258" t="s">
        <v>10</v>
      </c>
      <c r="B1258" t="s">
        <v>39</v>
      </c>
      <c r="C1258" t="s">
        <v>12</v>
      </c>
      <c r="D1258" t="s">
        <v>15</v>
      </c>
      <c r="E1258" s="8">
        <v>2020</v>
      </c>
      <c r="F1258" s="2">
        <v>0.82386096759041805</v>
      </c>
      <c r="G1258" s="3">
        <v>92073.046875</v>
      </c>
      <c r="H1258" s="2">
        <v>0.23287061725221861</v>
      </c>
      <c r="I1258" s="5">
        <v>337529984</v>
      </c>
      <c r="J1258" s="2">
        <v>0.21894189152062046</v>
      </c>
      <c r="K1258" s="2">
        <v>0.58461669586071496</v>
      </c>
      <c r="L1258" s="2">
        <v>0.41538330413928504</v>
      </c>
      <c r="M1258" s="9">
        <f>Tabla1[[#This Row],[Ventas valor]]/Tabla1[[#This Row],[Ventas volumen]]</f>
        <v>3665.8934993020998</v>
      </c>
    </row>
    <row r="1259" spans="1:13" hidden="1" x14ac:dyDescent="0.25">
      <c r="A1259" t="s">
        <v>10</v>
      </c>
      <c r="B1259" t="s">
        <v>38</v>
      </c>
      <c r="C1259" t="s">
        <v>26</v>
      </c>
      <c r="D1259" t="s">
        <v>19</v>
      </c>
      <c r="E1259" s="8">
        <v>2020</v>
      </c>
      <c r="F1259" s="2">
        <v>0.42176629771357016</v>
      </c>
      <c r="G1259" s="3">
        <v>92335.1953125</v>
      </c>
      <c r="H1259" s="2">
        <v>0.14274939107275164</v>
      </c>
      <c r="I1259" s="5">
        <v>354517952</v>
      </c>
      <c r="J1259" s="2">
        <v>0.16043518310200508</v>
      </c>
      <c r="K1259" s="2">
        <v>0.37270243510827911</v>
      </c>
      <c r="L1259" s="2">
        <v>0.62729756489172095</v>
      </c>
      <c r="M1259" s="9">
        <f>Tabla1[[#This Row],[Ventas valor]]/Tabla1[[#This Row],[Ventas volumen]]</f>
        <v>3839.4671804198442</v>
      </c>
    </row>
    <row r="1260" spans="1:13" hidden="1" x14ac:dyDescent="0.25">
      <c r="A1260" t="s">
        <v>36</v>
      </c>
      <c r="B1260" t="s">
        <v>38</v>
      </c>
      <c r="C1260" t="s">
        <v>30</v>
      </c>
      <c r="D1260" t="s">
        <v>17</v>
      </c>
      <c r="E1260" s="8">
        <v>2020</v>
      </c>
      <c r="F1260" s="2" t="s">
        <v>14</v>
      </c>
      <c r="G1260" s="3">
        <v>92413.671875</v>
      </c>
      <c r="H1260" s="2">
        <v>0.38884198331279374</v>
      </c>
      <c r="I1260" s="5">
        <v>202902955</v>
      </c>
      <c r="J1260" s="2">
        <v>0.28126363771486185</v>
      </c>
      <c r="K1260" s="2">
        <v>4.6492196232430422E-2</v>
      </c>
      <c r="L1260" s="2">
        <v>0.95350780376756961</v>
      </c>
      <c r="M1260" s="9">
        <f>Tabla1[[#This Row],[Ventas valor]]/Tabla1[[#This Row],[Ventas volumen]]</f>
        <v>2195.5945574205657</v>
      </c>
    </row>
    <row r="1261" spans="1:13" hidden="1" x14ac:dyDescent="0.25">
      <c r="A1261" t="s">
        <v>36</v>
      </c>
      <c r="B1261" t="s">
        <v>37</v>
      </c>
      <c r="C1261" t="s">
        <v>31</v>
      </c>
      <c r="D1261" t="s">
        <v>21</v>
      </c>
      <c r="E1261" s="8">
        <v>2020</v>
      </c>
      <c r="F1261" s="2" t="s">
        <v>14</v>
      </c>
      <c r="G1261" s="3">
        <v>92867.455352783203</v>
      </c>
      <c r="H1261" s="2">
        <v>0.28698566508496703</v>
      </c>
      <c r="I1261" s="5">
        <v>522864957</v>
      </c>
      <c r="J1261" s="2">
        <v>0.41688569159994271</v>
      </c>
      <c r="K1261" s="2" t="s">
        <v>14</v>
      </c>
      <c r="L1261" s="2" t="s">
        <v>14</v>
      </c>
      <c r="M1261" s="9">
        <f>Tabla1[[#This Row],[Ventas valor]]/Tabla1[[#This Row],[Ventas volumen]]</f>
        <v>5630.228103200956</v>
      </c>
    </row>
    <row r="1262" spans="1:13" hidden="1" x14ac:dyDescent="0.25">
      <c r="A1262" t="s">
        <v>10</v>
      </c>
      <c r="B1262" t="s">
        <v>39</v>
      </c>
      <c r="C1262" t="s">
        <v>12</v>
      </c>
      <c r="D1262" t="s">
        <v>13</v>
      </c>
      <c r="E1262" s="8">
        <v>2020</v>
      </c>
      <c r="F1262" s="2">
        <v>0.88539220291216536</v>
      </c>
      <c r="G1262" s="3">
        <v>92869.6796875</v>
      </c>
      <c r="H1262" s="2">
        <v>0.18777040139296719</v>
      </c>
      <c r="I1262" s="5">
        <v>347982080</v>
      </c>
      <c r="J1262" s="2">
        <v>0.19298975424528336</v>
      </c>
      <c r="K1262" s="2">
        <v>0.57880608104877129</v>
      </c>
      <c r="L1262" s="2">
        <v>0.42119391895122871</v>
      </c>
      <c r="M1262" s="9">
        <f>Tabla1[[#This Row],[Ventas valor]]/Tabla1[[#This Row],[Ventas volumen]]</f>
        <v>3746.9934339273641</v>
      </c>
    </row>
    <row r="1263" spans="1:13" hidden="1" x14ac:dyDescent="0.25">
      <c r="A1263" t="s">
        <v>34</v>
      </c>
      <c r="B1263" t="s">
        <v>38</v>
      </c>
      <c r="C1263" t="s">
        <v>27</v>
      </c>
      <c r="D1263" t="s">
        <v>24</v>
      </c>
      <c r="E1263" s="8">
        <v>2020</v>
      </c>
      <c r="F1263" s="2">
        <v>0.19514414889374088</v>
      </c>
      <c r="G1263" s="3">
        <v>92895.7421875</v>
      </c>
      <c r="H1263" s="2">
        <v>3.7407878499561224E-2</v>
      </c>
      <c r="I1263" s="5">
        <v>287594240</v>
      </c>
      <c r="J1263" s="2">
        <v>2.5646781552242853E-2</v>
      </c>
      <c r="K1263" s="2">
        <v>0.58140535777072588</v>
      </c>
      <c r="L1263" s="2">
        <v>0.41859464222927412</v>
      </c>
      <c r="M1263" s="9">
        <f>Tabla1[[#This Row],[Ventas valor]]/Tabla1[[#This Row],[Ventas volumen]]</f>
        <v>3095.8818265267978</v>
      </c>
    </row>
    <row r="1264" spans="1:13" hidden="1" x14ac:dyDescent="0.25">
      <c r="A1264" t="s">
        <v>35</v>
      </c>
      <c r="B1264" t="s">
        <v>38</v>
      </c>
      <c r="C1264" t="s">
        <v>32</v>
      </c>
      <c r="D1264" t="s">
        <v>17</v>
      </c>
      <c r="E1264" s="8">
        <v>2020</v>
      </c>
      <c r="F1264" s="2">
        <v>7.4719882623278847E-2</v>
      </c>
      <c r="G1264" s="3">
        <v>92929.3515625</v>
      </c>
      <c r="H1264" s="2">
        <v>0.11873589170193428</v>
      </c>
      <c r="I1264" s="5">
        <v>296881632</v>
      </c>
      <c r="J1264" s="2">
        <v>0.11397744115969981</v>
      </c>
      <c r="K1264" s="2">
        <v>0.11257628764315065</v>
      </c>
      <c r="L1264" s="2">
        <v>0.88742371235684936</v>
      </c>
      <c r="M1264" s="9">
        <f>Tabla1[[#This Row],[Ventas valor]]/Tabla1[[#This Row],[Ventas volumen]]</f>
        <v>3194.702502581556</v>
      </c>
    </row>
    <row r="1265" spans="1:13" hidden="1" x14ac:dyDescent="0.25">
      <c r="A1265" t="s">
        <v>10</v>
      </c>
      <c r="B1265" t="s">
        <v>38</v>
      </c>
      <c r="C1265" t="s">
        <v>12</v>
      </c>
      <c r="D1265" t="s">
        <v>15</v>
      </c>
      <c r="E1265" s="8">
        <v>2020</v>
      </c>
      <c r="F1265" s="2">
        <v>0.82366542090181472</v>
      </c>
      <c r="G1265" s="3">
        <v>93144.234375</v>
      </c>
      <c r="H1265" s="2">
        <v>0.13248447140366493</v>
      </c>
      <c r="I1265" s="5">
        <v>319681024</v>
      </c>
      <c r="J1265" s="2">
        <v>0.15535430714471393</v>
      </c>
      <c r="K1265" s="2">
        <v>0.54526056573192161</v>
      </c>
      <c r="L1265" s="2">
        <v>0.45473943426807839</v>
      </c>
      <c r="M1265" s="9">
        <f>Tabla1[[#This Row],[Ventas valor]]/Tabla1[[#This Row],[Ventas volumen]]</f>
        <v>3432.1074851821713</v>
      </c>
    </row>
    <row r="1266" spans="1:13" hidden="1" x14ac:dyDescent="0.25">
      <c r="A1266" t="s">
        <v>36</v>
      </c>
      <c r="B1266" t="s">
        <v>37</v>
      </c>
      <c r="C1266" t="s">
        <v>30</v>
      </c>
      <c r="D1266" t="s">
        <v>16</v>
      </c>
      <c r="E1266" s="8">
        <v>2020</v>
      </c>
      <c r="F1266" s="2" t="s">
        <v>14</v>
      </c>
      <c r="G1266" s="3">
        <v>93201.4453125</v>
      </c>
      <c r="H1266" s="2">
        <v>0.35150410732139004</v>
      </c>
      <c r="I1266" s="5">
        <v>292757655</v>
      </c>
      <c r="J1266" s="2">
        <v>0.27546542777804905</v>
      </c>
      <c r="K1266" s="2">
        <v>0.19051643243965732</v>
      </c>
      <c r="L1266" s="2">
        <v>0.80948356756034268</v>
      </c>
      <c r="M1266" s="9">
        <f>Tabla1[[#This Row],[Ventas valor]]/Tabla1[[#This Row],[Ventas volumen]]</f>
        <v>3141.1278442989542</v>
      </c>
    </row>
    <row r="1267" spans="1:13" hidden="1" x14ac:dyDescent="0.25">
      <c r="A1267" t="s">
        <v>10</v>
      </c>
      <c r="B1267" t="s">
        <v>39</v>
      </c>
      <c r="C1267" t="s">
        <v>12</v>
      </c>
      <c r="D1267" t="s">
        <v>25</v>
      </c>
      <c r="E1267" s="8">
        <v>2020</v>
      </c>
      <c r="F1267" s="2">
        <v>0.88539220291216536</v>
      </c>
      <c r="G1267" s="3">
        <v>93323.8125</v>
      </c>
      <c r="H1267" s="2">
        <v>0.13144601612795884</v>
      </c>
      <c r="I1267" s="5">
        <v>340270432</v>
      </c>
      <c r="J1267" s="2">
        <v>0.12581990680184829</v>
      </c>
      <c r="K1267" s="2">
        <v>0.53396230442967196</v>
      </c>
      <c r="L1267" s="2">
        <v>0.46603769557032804</v>
      </c>
      <c r="M1267" s="9">
        <f>Tabla1[[#This Row],[Ventas valor]]/Tabla1[[#This Row],[Ventas volumen]]</f>
        <v>3646.1265660358658</v>
      </c>
    </row>
    <row r="1268" spans="1:13" hidden="1" x14ac:dyDescent="0.25">
      <c r="A1268" t="s">
        <v>35</v>
      </c>
      <c r="B1268" t="s">
        <v>42</v>
      </c>
      <c r="C1268" t="s">
        <v>31</v>
      </c>
      <c r="D1268" t="s">
        <v>16</v>
      </c>
      <c r="E1268" s="8">
        <v>2020</v>
      </c>
      <c r="F1268" s="2" t="s">
        <v>14</v>
      </c>
      <c r="G1268" s="3">
        <v>93584.6171875</v>
      </c>
      <c r="H1268" s="2">
        <v>0.10775819022320453</v>
      </c>
      <c r="I1268" s="5">
        <v>408690592.00000006</v>
      </c>
      <c r="J1268" s="2">
        <v>0.1384695017449199</v>
      </c>
      <c r="K1268" s="2" t="s">
        <v>14</v>
      </c>
      <c r="L1268" s="2" t="s">
        <v>14</v>
      </c>
      <c r="M1268" s="9">
        <f>Tabla1[[#This Row],[Ventas valor]]/Tabla1[[#This Row],[Ventas volumen]]</f>
        <v>4367.0701904050575</v>
      </c>
    </row>
    <row r="1269" spans="1:13" hidden="1" x14ac:dyDescent="0.25">
      <c r="A1269" t="s">
        <v>10</v>
      </c>
      <c r="B1269" t="s">
        <v>38</v>
      </c>
      <c r="C1269" t="s">
        <v>26</v>
      </c>
      <c r="D1269" t="s">
        <v>22</v>
      </c>
      <c r="E1269" s="8">
        <v>2020</v>
      </c>
      <c r="F1269" s="2">
        <v>0.41413043478260869</v>
      </c>
      <c r="G1269" s="3">
        <v>93627.96875</v>
      </c>
      <c r="H1269" s="2">
        <v>0.1548307576740858</v>
      </c>
      <c r="I1269" s="5">
        <v>372201696</v>
      </c>
      <c r="J1269" s="2">
        <v>0.15511195187870072</v>
      </c>
      <c r="K1269" s="2">
        <v>0.5165030091641496</v>
      </c>
      <c r="L1269" s="2">
        <v>0.4834969908358504</v>
      </c>
      <c r="M1269" s="9">
        <f>Tabla1[[#This Row],[Ventas valor]]/Tabla1[[#This Row],[Ventas volumen]]</f>
        <v>3975.3259733085902</v>
      </c>
    </row>
    <row r="1270" spans="1:13" hidden="1" x14ac:dyDescent="0.25">
      <c r="A1270" t="s">
        <v>36</v>
      </c>
      <c r="B1270" t="s">
        <v>11</v>
      </c>
      <c r="C1270" t="s">
        <v>28</v>
      </c>
      <c r="D1270" t="s">
        <v>22</v>
      </c>
      <c r="E1270" s="8">
        <v>2020</v>
      </c>
      <c r="F1270" s="2" t="s">
        <v>14</v>
      </c>
      <c r="G1270" s="3">
        <v>93639.134628295898</v>
      </c>
      <c r="H1270" s="2">
        <v>8.9512458211684978E-2</v>
      </c>
      <c r="I1270" s="5">
        <v>385691349.375</v>
      </c>
      <c r="J1270" s="2">
        <v>8.3556645906188776E-2</v>
      </c>
      <c r="K1270" s="2">
        <v>0.25560999886244856</v>
      </c>
      <c r="L1270" s="2">
        <v>0.74439000113755149</v>
      </c>
      <c r="M1270" s="9">
        <f>Tabla1[[#This Row],[Ventas valor]]/Tabla1[[#This Row],[Ventas volumen]]</f>
        <v>4118.9119368308611</v>
      </c>
    </row>
    <row r="1271" spans="1:13" hidden="1" x14ac:dyDescent="0.25">
      <c r="A1271" t="s">
        <v>33</v>
      </c>
      <c r="B1271" t="s">
        <v>11</v>
      </c>
      <c r="C1271" t="s">
        <v>29</v>
      </c>
      <c r="D1271" t="s">
        <v>20</v>
      </c>
      <c r="E1271" s="8">
        <v>2020</v>
      </c>
      <c r="F1271" s="2">
        <v>0.26742964365939081</v>
      </c>
      <c r="G1271" s="3">
        <v>93716.75</v>
      </c>
      <c r="H1271" s="2">
        <v>1.7467362651761364E-2</v>
      </c>
      <c r="I1271" s="5">
        <v>315136927.99999994</v>
      </c>
      <c r="J1271" s="2">
        <v>1.4729310118477385E-2</v>
      </c>
      <c r="K1271" s="2">
        <v>0.44807590432562699</v>
      </c>
      <c r="L1271" s="2">
        <v>0.55192409567437295</v>
      </c>
      <c r="M1271" s="9">
        <f>Tabla1[[#This Row],[Ventas valor]]/Tabla1[[#This Row],[Ventas volumen]]</f>
        <v>3362.6531863300843</v>
      </c>
    </row>
    <row r="1272" spans="1:13" hidden="1" x14ac:dyDescent="0.25">
      <c r="A1272" t="s">
        <v>10</v>
      </c>
      <c r="B1272" t="s">
        <v>41</v>
      </c>
      <c r="C1272" t="s">
        <v>26</v>
      </c>
      <c r="D1272" t="s">
        <v>15</v>
      </c>
      <c r="E1272" s="8">
        <v>2020</v>
      </c>
      <c r="F1272" s="2">
        <v>0.42533319511152717</v>
      </c>
      <c r="G1272" s="3">
        <v>93724.109375</v>
      </c>
      <c r="H1272" s="2">
        <v>0.10517052044262651</v>
      </c>
      <c r="I1272" s="5">
        <v>335144096</v>
      </c>
      <c r="J1272" s="2">
        <v>0.10388159018687959</v>
      </c>
      <c r="K1272" s="2">
        <v>0.62797635318077116</v>
      </c>
      <c r="L1272" s="2">
        <v>0.37202364681922884</v>
      </c>
      <c r="M1272" s="9">
        <f>Tabla1[[#This Row],[Ventas valor]]/Tabla1[[#This Row],[Ventas volumen]]</f>
        <v>3575.8578900873126</v>
      </c>
    </row>
    <row r="1273" spans="1:13" hidden="1" x14ac:dyDescent="0.25">
      <c r="A1273" t="s">
        <v>10</v>
      </c>
      <c r="B1273" t="s">
        <v>40</v>
      </c>
      <c r="C1273" t="s">
        <v>26</v>
      </c>
      <c r="D1273" t="s">
        <v>17</v>
      </c>
      <c r="E1273" s="8">
        <v>2020</v>
      </c>
      <c r="F1273" s="2">
        <v>0.33668899634171934</v>
      </c>
      <c r="G1273" s="3">
        <v>94091.578125000015</v>
      </c>
      <c r="H1273" s="2">
        <v>4.7534860386371516E-2</v>
      </c>
      <c r="I1273" s="5">
        <v>394228192</v>
      </c>
      <c r="J1273" s="2">
        <v>5.0303922373104389E-2</v>
      </c>
      <c r="K1273" s="2">
        <v>0.66242787628947652</v>
      </c>
      <c r="L1273" s="2">
        <v>0.33757212371052348</v>
      </c>
      <c r="M1273" s="9">
        <f>Tabla1[[#This Row],[Ventas valor]]/Tabla1[[#This Row],[Ventas volumen]]</f>
        <v>4189.835050659588</v>
      </c>
    </row>
    <row r="1274" spans="1:13" hidden="1" x14ac:dyDescent="0.25">
      <c r="A1274" t="s">
        <v>10</v>
      </c>
      <c r="B1274" t="s">
        <v>38</v>
      </c>
      <c r="C1274" t="s">
        <v>12</v>
      </c>
      <c r="D1274" t="s">
        <v>20</v>
      </c>
      <c r="E1274" s="8">
        <v>2020</v>
      </c>
      <c r="F1274" s="2">
        <v>0.80633434631512102</v>
      </c>
      <c r="G1274" s="3">
        <v>94163.5390625</v>
      </c>
      <c r="H1274" s="2">
        <v>0.15398597328568059</v>
      </c>
      <c r="I1274" s="5">
        <v>400588704</v>
      </c>
      <c r="J1274" s="2">
        <v>0.1729577512347891</v>
      </c>
      <c r="K1274" s="2">
        <v>0.62915391643195218</v>
      </c>
      <c r="L1274" s="2">
        <v>0.37084608356804782</v>
      </c>
      <c r="M1274" s="9">
        <f>Tabla1[[#This Row],[Ventas valor]]/Tabla1[[#This Row],[Ventas volumen]]</f>
        <v>4254.1806307228289</v>
      </c>
    </row>
    <row r="1275" spans="1:13" hidden="1" x14ac:dyDescent="0.25">
      <c r="A1275" t="s">
        <v>36</v>
      </c>
      <c r="B1275" t="s">
        <v>40</v>
      </c>
      <c r="C1275" t="s">
        <v>31</v>
      </c>
      <c r="D1275" t="s">
        <v>23</v>
      </c>
      <c r="E1275" s="8">
        <v>2020</v>
      </c>
      <c r="F1275" s="2" t="s">
        <v>14</v>
      </c>
      <c r="G1275" s="3">
        <v>94198.064208984375</v>
      </c>
      <c r="H1275" s="2">
        <v>0.10097090054579576</v>
      </c>
      <c r="I1275" s="5">
        <v>398019790</v>
      </c>
      <c r="J1275" s="2">
        <v>0.12400702479945895</v>
      </c>
      <c r="K1275" s="2" t="s">
        <v>14</v>
      </c>
      <c r="L1275" s="2" t="s">
        <v>14</v>
      </c>
      <c r="M1275" s="9">
        <f>Tabla1[[#This Row],[Ventas valor]]/Tabla1[[#This Row],[Ventas volumen]]</f>
        <v>4225.349993572775</v>
      </c>
    </row>
    <row r="1276" spans="1:13" hidden="1" x14ac:dyDescent="0.25">
      <c r="A1276" t="s">
        <v>36</v>
      </c>
      <c r="B1276" t="s">
        <v>37</v>
      </c>
      <c r="C1276" t="s">
        <v>30</v>
      </c>
      <c r="D1276" t="s">
        <v>21</v>
      </c>
      <c r="E1276" s="8">
        <v>2020</v>
      </c>
      <c r="F1276" s="2" t="s">
        <v>14</v>
      </c>
      <c r="G1276" s="3">
        <v>94222.41748046875</v>
      </c>
      <c r="H1276" s="2">
        <v>0.29117286614374055</v>
      </c>
      <c r="I1276" s="5">
        <v>254559516</v>
      </c>
      <c r="J1276" s="2">
        <v>0.20296296100984768</v>
      </c>
      <c r="K1276" s="2">
        <v>2.3921871378793789E-2</v>
      </c>
      <c r="L1276" s="2">
        <v>0.97607812862120624</v>
      </c>
      <c r="M1276" s="9">
        <f>Tabla1[[#This Row],[Ventas valor]]/Tabla1[[#This Row],[Ventas volumen]]</f>
        <v>2701.6873776643156</v>
      </c>
    </row>
    <row r="1277" spans="1:13" hidden="1" x14ac:dyDescent="0.25">
      <c r="A1277" t="s">
        <v>10</v>
      </c>
      <c r="B1277" t="s">
        <v>37</v>
      </c>
      <c r="C1277" t="s">
        <v>29</v>
      </c>
      <c r="D1277" t="s">
        <v>15</v>
      </c>
      <c r="E1277" s="8">
        <v>2020</v>
      </c>
      <c r="F1277" s="2">
        <v>0.23095014972332398</v>
      </c>
      <c r="G1277" s="3">
        <v>94229.484375</v>
      </c>
      <c r="H1277" s="2">
        <v>2.6761224944051892E-2</v>
      </c>
      <c r="I1277" s="5">
        <v>259648256</v>
      </c>
      <c r="J1277" s="2">
        <v>1.6017339548502398E-2</v>
      </c>
      <c r="K1277" s="2">
        <v>0.44389169322978239</v>
      </c>
      <c r="L1277" s="2">
        <v>0.55610830677021761</v>
      </c>
      <c r="M1277" s="9">
        <f>Tabla1[[#This Row],[Ventas valor]]/Tabla1[[#This Row],[Ventas volumen]]</f>
        <v>2755.4884516473826</v>
      </c>
    </row>
    <row r="1278" spans="1:13" hidden="1" x14ac:dyDescent="0.25">
      <c r="A1278" t="s">
        <v>34</v>
      </c>
      <c r="B1278" t="s">
        <v>37</v>
      </c>
      <c r="C1278" t="s">
        <v>26</v>
      </c>
      <c r="D1278" t="s">
        <v>25</v>
      </c>
      <c r="E1278" s="8">
        <v>2020</v>
      </c>
      <c r="F1278" s="2">
        <v>0.40687685753815672</v>
      </c>
      <c r="G1278" s="3">
        <v>94231.5390625</v>
      </c>
      <c r="H1278" s="2">
        <v>9.0774122921885844E-2</v>
      </c>
      <c r="I1278" s="5">
        <v>488491456</v>
      </c>
      <c r="J1278" s="2">
        <v>0.10274738378247751</v>
      </c>
      <c r="K1278" s="2">
        <v>0.64666999620971877</v>
      </c>
      <c r="L1278" s="2">
        <v>0.35333000379028123</v>
      </c>
      <c r="M1278" s="9">
        <f>Tabla1[[#This Row],[Ventas valor]]/Tabla1[[#This Row],[Ventas volumen]]</f>
        <v>5183.9486106239146</v>
      </c>
    </row>
    <row r="1279" spans="1:13" hidden="1" x14ac:dyDescent="0.25">
      <c r="A1279" t="s">
        <v>36</v>
      </c>
      <c r="B1279" t="s">
        <v>38</v>
      </c>
      <c r="C1279" t="s">
        <v>30</v>
      </c>
      <c r="D1279" t="s">
        <v>21</v>
      </c>
      <c r="E1279" s="8">
        <v>2020</v>
      </c>
      <c r="F1279" s="2" t="s">
        <v>14</v>
      </c>
      <c r="G1279" s="3">
        <v>94258.3017578125</v>
      </c>
      <c r="H1279" s="2">
        <v>0.34964503229791694</v>
      </c>
      <c r="I1279" s="5">
        <v>311439414</v>
      </c>
      <c r="J1279" s="2">
        <v>0.3508602359944531</v>
      </c>
      <c r="K1279" s="2">
        <v>0.42141235213087064</v>
      </c>
      <c r="L1279" s="2">
        <v>0.57858764786912942</v>
      </c>
      <c r="M1279" s="9">
        <f>Tabla1[[#This Row],[Ventas valor]]/Tabla1[[#This Row],[Ventas volumen]]</f>
        <v>3304.1059322309152</v>
      </c>
    </row>
    <row r="1280" spans="1:13" hidden="1" x14ac:dyDescent="0.25">
      <c r="A1280" t="s">
        <v>35</v>
      </c>
      <c r="B1280" t="s">
        <v>40</v>
      </c>
      <c r="C1280" t="s">
        <v>27</v>
      </c>
      <c r="D1280" t="s">
        <v>16</v>
      </c>
      <c r="E1280" s="8">
        <v>2020</v>
      </c>
      <c r="F1280" s="2">
        <v>0.35228064715968826</v>
      </c>
      <c r="G1280" s="3">
        <v>94352.9609375</v>
      </c>
      <c r="H1280" s="2">
        <v>0.264908440910259</v>
      </c>
      <c r="I1280" s="5">
        <v>276061632</v>
      </c>
      <c r="J1280" s="2">
        <v>0.23065499951071952</v>
      </c>
      <c r="K1280" s="2">
        <v>0.22431351851169234</v>
      </c>
      <c r="L1280" s="2">
        <v>0.77568648148830766</v>
      </c>
      <c r="M1280" s="9">
        <f>Tabla1[[#This Row],[Ventas valor]]/Tabla1[[#This Row],[Ventas volumen]]</f>
        <v>2925.8396266214154</v>
      </c>
    </row>
    <row r="1281" spans="1:13" hidden="1" x14ac:dyDescent="0.25">
      <c r="A1281" t="s">
        <v>34</v>
      </c>
      <c r="B1281" t="s">
        <v>39</v>
      </c>
      <c r="C1281" t="s">
        <v>27</v>
      </c>
      <c r="D1281" t="s">
        <v>17</v>
      </c>
      <c r="E1281" s="8">
        <v>2020</v>
      </c>
      <c r="F1281" s="2">
        <v>0.29951451143643776</v>
      </c>
      <c r="G1281" s="3">
        <v>94469.203125</v>
      </c>
      <c r="H1281" s="2">
        <v>0.1298838878843189</v>
      </c>
      <c r="I1281" s="5">
        <v>317389856</v>
      </c>
      <c r="J1281" s="2">
        <v>0.10462505023217772</v>
      </c>
      <c r="K1281" s="2">
        <v>0.52116191136240975</v>
      </c>
      <c r="L1281" s="2">
        <v>0.47883808863759025</v>
      </c>
      <c r="M1281" s="9">
        <f>Tabla1[[#This Row],[Ventas valor]]/Tabla1[[#This Row],[Ventas volumen]]</f>
        <v>3359.7177228226992</v>
      </c>
    </row>
    <row r="1282" spans="1:13" hidden="1" x14ac:dyDescent="0.25">
      <c r="A1282" t="s">
        <v>36</v>
      </c>
      <c r="B1282" t="s">
        <v>11</v>
      </c>
      <c r="C1282" t="s">
        <v>27</v>
      </c>
      <c r="D1282" t="s">
        <v>15</v>
      </c>
      <c r="E1282" s="8">
        <v>2020</v>
      </c>
      <c r="F1282" s="2" t="s">
        <v>14</v>
      </c>
      <c r="G1282" s="3">
        <v>94484.565849304199</v>
      </c>
      <c r="H1282" s="2">
        <v>8.9970974564066594E-2</v>
      </c>
      <c r="I1282" s="5">
        <v>373049336.40624994</v>
      </c>
      <c r="J1282" s="2">
        <v>7.643097871991493E-2</v>
      </c>
      <c r="K1282" s="2">
        <v>0.15358695729619337</v>
      </c>
      <c r="L1282" s="2">
        <v>0.84641304270380657</v>
      </c>
      <c r="M1282" s="9">
        <f>Tabla1[[#This Row],[Ventas valor]]/Tabla1[[#This Row],[Ventas volumen]]</f>
        <v>3948.2568719343608</v>
      </c>
    </row>
    <row r="1283" spans="1:13" hidden="1" x14ac:dyDescent="0.25">
      <c r="A1283" t="s">
        <v>10</v>
      </c>
      <c r="B1283" t="s">
        <v>38</v>
      </c>
      <c r="C1283" t="s">
        <v>31</v>
      </c>
      <c r="D1283" t="s">
        <v>16</v>
      </c>
      <c r="E1283" s="8">
        <v>2020</v>
      </c>
      <c r="F1283" s="2" t="s">
        <v>14</v>
      </c>
      <c r="G1283" s="3">
        <v>94542.73046875</v>
      </c>
      <c r="H1283" s="2">
        <v>0.17506275888782624</v>
      </c>
      <c r="I1283" s="5">
        <v>310166104</v>
      </c>
      <c r="J1283" s="2">
        <v>0.18450988039769059</v>
      </c>
      <c r="K1283" s="2" t="s">
        <v>14</v>
      </c>
      <c r="L1283" s="2" t="s">
        <v>14</v>
      </c>
      <c r="M1283" s="9">
        <f>Tabla1[[#This Row],[Ventas valor]]/Tabla1[[#This Row],[Ventas volumen]]</f>
        <v>3280.6975476821226</v>
      </c>
    </row>
    <row r="1284" spans="1:13" hidden="1" x14ac:dyDescent="0.25">
      <c r="A1284" t="s">
        <v>33</v>
      </c>
      <c r="B1284" t="s">
        <v>37</v>
      </c>
      <c r="C1284" t="s">
        <v>26</v>
      </c>
      <c r="D1284" t="s">
        <v>17</v>
      </c>
      <c r="E1284" s="8">
        <v>2020</v>
      </c>
      <c r="F1284" s="2">
        <v>0.29161220105296637</v>
      </c>
      <c r="G1284" s="3">
        <v>94757.390625</v>
      </c>
      <c r="H1284" s="2">
        <v>2.2492811614785516E-2</v>
      </c>
      <c r="I1284" s="5">
        <v>495217696</v>
      </c>
      <c r="J1284" s="2">
        <v>2.9169556438637636E-2</v>
      </c>
      <c r="K1284" s="2">
        <v>0.79508157155999526</v>
      </c>
      <c r="L1284" s="2">
        <v>0.20491842844000474</v>
      </c>
      <c r="M1284" s="9">
        <f>Tabla1[[#This Row],[Ventas valor]]/Tabla1[[#This Row],[Ventas volumen]]</f>
        <v>5226.1643417325795</v>
      </c>
    </row>
    <row r="1285" spans="1:13" hidden="1" x14ac:dyDescent="0.25">
      <c r="A1285" t="s">
        <v>34</v>
      </c>
      <c r="B1285" t="s">
        <v>38</v>
      </c>
      <c r="C1285" t="s">
        <v>27</v>
      </c>
      <c r="D1285" t="s">
        <v>20</v>
      </c>
      <c r="E1285" s="8">
        <v>2020</v>
      </c>
      <c r="F1285" s="2">
        <v>0.23178363880196692</v>
      </c>
      <c r="G1285" s="3">
        <v>95122.601562500015</v>
      </c>
      <c r="H1285" s="2">
        <v>3.8323548369616732E-2</v>
      </c>
      <c r="I1285" s="5">
        <v>272332384</v>
      </c>
      <c r="J1285" s="2">
        <v>2.4848140095887154E-2</v>
      </c>
      <c r="K1285" s="2">
        <v>0.46889174957613561</v>
      </c>
      <c r="L1285" s="2">
        <v>0.53110825042386445</v>
      </c>
      <c r="M1285" s="9">
        <f>Tabla1[[#This Row],[Ventas valor]]/Tabla1[[#This Row],[Ventas volumen]]</f>
        <v>2862.9618989243563</v>
      </c>
    </row>
    <row r="1286" spans="1:13" hidden="1" x14ac:dyDescent="0.25">
      <c r="A1286" t="s">
        <v>10</v>
      </c>
      <c r="B1286" t="s">
        <v>11</v>
      </c>
      <c r="C1286" t="s">
        <v>29</v>
      </c>
      <c r="D1286" t="s">
        <v>25</v>
      </c>
      <c r="E1286" s="8">
        <v>2020</v>
      </c>
      <c r="F1286" s="2">
        <v>0.23508919701895986</v>
      </c>
      <c r="G1286" s="3">
        <v>95804.5703125</v>
      </c>
      <c r="H1286" s="2">
        <v>2.9053865757679879E-2</v>
      </c>
      <c r="I1286" s="5">
        <v>257384080.00000003</v>
      </c>
      <c r="J1286" s="2">
        <v>1.6135830555882958E-2</v>
      </c>
      <c r="K1286" s="2">
        <v>0.35053502920615753</v>
      </c>
      <c r="L1286" s="2">
        <v>0.64946497079384247</v>
      </c>
      <c r="M1286" s="9">
        <f>Tabla1[[#This Row],[Ventas valor]]/Tabla1[[#This Row],[Ventas volumen]]</f>
        <v>2686.5532527357736</v>
      </c>
    </row>
    <row r="1287" spans="1:13" hidden="1" x14ac:dyDescent="0.25">
      <c r="A1287" t="s">
        <v>33</v>
      </c>
      <c r="B1287" t="s">
        <v>39</v>
      </c>
      <c r="C1287" t="s">
        <v>29</v>
      </c>
      <c r="D1287" t="s">
        <v>16</v>
      </c>
      <c r="E1287" s="8">
        <v>2020</v>
      </c>
      <c r="F1287" s="2">
        <v>0.11209439919425124</v>
      </c>
      <c r="G1287" s="3">
        <v>96151.03125</v>
      </c>
      <c r="H1287" s="2">
        <v>2.2510688950800099E-2</v>
      </c>
      <c r="I1287" s="5">
        <v>253936832</v>
      </c>
      <c r="J1287" s="2">
        <v>1.5459871848709634E-2</v>
      </c>
      <c r="K1287" s="2">
        <v>0.34078484526419545</v>
      </c>
      <c r="L1287" s="2">
        <v>0.6592151547358045</v>
      </c>
      <c r="M1287" s="9">
        <f>Tabla1[[#This Row],[Ventas valor]]/Tabla1[[#This Row],[Ventas volumen]]</f>
        <v>2641.020368671293</v>
      </c>
    </row>
    <row r="1288" spans="1:13" hidden="1" x14ac:dyDescent="0.25">
      <c r="A1288" t="s">
        <v>10</v>
      </c>
      <c r="B1288" t="s">
        <v>38</v>
      </c>
      <c r="C1288" t="s">
        <v>26</v>
      </c>
      <c r="D1288" t="s">
        <v>20</v>
      </c>
      <c r="E1288" s="8">
        <v>2020</v>
      </c>
      <c r="F1288" s="2">
        <v>0.42176629771357016</v>
      </c>
      <c r="G1288" s="3">
        <v>96212.890625</v>
      </c>
      <c r="H1288" s="2">
        <v>0.15733728524886664</v>
      </c>
      <c r="I1288" s="5">
        <v>385101664</v>
      </c>
      <c r="J1288" s="2">
        <v>0.16627108337586907</v>
      </c>
      <c r="K1288" s="2">
        <v>0.53012233154100319</v>
      </c>
      <c r="L1288" s="2">
        <v>0.46987766845899681</v>
      </c>
      <c r="M1288" s="9">
        <f>Tabla1[[#This Row],[Ventas valor]]/Tabla1[[#This Row],[Ventas volumen]]</f>
        <v>4002.5994593694809</v>
      </c>
    </row>
    <row r="1289" spans="1:13" hidden="1" x14ac:dyDescent="0.25">
      <c r="A1289" t="s">
        <v>35</v>
      </c>
      <c r="B1289" t="s">
        <v>38</v>
      </c>
      <c r="C1289" t="s">
        <v>32</v>
      </c>
      <c r="D1289" t="s">
        <v>16</v>
      </c>
      <c r="E1289" s="8">
        <v>2020</v>
      </c>
      <c r="F1289" s="2">
        <v>8.6250046407071235E-2</v>
      </c>
      <c r="G1289" s="3">
        <v>96340.859375</v>
      </c>
      <c r="H1289" s="2">
        <v>0.1109318689263581</v>
      </c>
      <c r="I1289" s="5">
        <v>298506496</v>
      </c>
      <c r="J1289" s="2">
        <v>0.10113774772876057</v>
      </c>
      <c r="K1289" s="2">
        <v>0.1012777691779277</v>
      </c>
      <c r="L1289" s="2">
        <v>0.89872223082207225</v>
      </c>
      <c r="M1289" s="9">
        <f>Tabla1[[#This Row],[Ventas valor]]/Tabla1[[#This Row],[Ventas volumen]]</f>
        <v>3098.4412837556756</v>
      </c>
    </row>
    <row r="1290" spans="1:13" hidden="1" x14ac:dyDescent="0.25">
      <c r="A1290" t="s">
        <v>36</v>
      </c>
      <c r="B1290" t="s">
        <v>40</v>
      </c>
      <c r="C1290" t="s">
        <v>29</v>
      </c>
      <c r="D1290" t="s">
        <v>23</v>
      </c>
      <c r="E1290" s="8">
        <v>2020</v>
      </c>
      <c r="F1290" s="2" t="s">
        <v>14</v>
      </c>
      <c r="G1290" s="3">
        <v>96367.306640625</v>
      </c>
      <c r="H1290" s="2">
        <v>0.10329611140510782</v>
      </c>
      <c r="I1290" s="5">
        <v>116757420</v>
      </c>
      <c r="J1290" s="2">
        <v>3.6376935622876555E-2</v>
      </c>
      <c r="K1290" s="2">
        <v>0</v>
      </c>
      <c r="L1290" s="2">
        <v>1</v>
      </c>
      <c r="M1290" s="9">
        <f>Tabla1[[#This Row],[Ventas valor]]/Tabla1[[#This Row],[Ventas volumen]]</f>
        <v>1211.5874570969825</v>
      </c>
    </row>
    <row r="1291" spans="1:13" hidden="1" x14ac:dyDescent="0.25">
      <c r="A1291" t="s">
        <v>33</v>
      </c>
      <c r="B1291" t="s">
        <v>39</v>
      </c>
      <c r="C1291" t="s">
        <v>29</v>
      </c>
      <c r="D1291" t="s">
        <v>13</v>
      </c>
      <c r="E1291" s="8">
        <v>2020</v>
      </c>
      <c r="F1291" s="2">
        <v>0.14001856466095453</v>
      </c>
      <c r="G1291" s="3">
        <v>96484.3125</v>
      </c>
      <c r="H1291" s="2">
        <v>2.0057601180285514E-2</v>
      </c>
      <c r="I1291" s="5">
        <v>244342544</v>
      </c>
      <c r="J1291" s="2">
        <v>1.471812432829093E-2</v>
      </c>
      <c r="K1291" s="2">
        <v>0.37322744744771091</v>
      </c>
      <c r="L1291" s="2">
        <v>0.62677255255228914</v>
      </c>
      <c r="M1291" s="9">
        <f>Tabla1[[#This Row],[Ventas valor]]/Tabla1[[#This Row],[Ventas volumen]]</f>
        <v>2532.4587766534587</v>
      </c>
    </row>
    <row r="1292" spans="1:13" hidden="1" x14ac:dyDescent="0.25">
      <c r="A1292" t="s">
        <v>36</v>
      </c>
      <c r="B1292" t="s">
        <v>11</v>
      </c>
      <c r="C1292" t="s">
        <v>28</v>
      </c>
      <c r="D1292" t="s">
        <v>25</v>
      </c>
      <c r="E1292" s="8">
        <v>2020</v>
      </c>
      <c r="F1292" s="2" t="s">
        <v>14</v>
      </c>
      <c r="G1292" s="3">
        <v>96657.9296875</v>
      </c>
      <c r="H1292" s="2">
        <v>7.7378191214826253E-2</v>
      </c>
      <c r="I1292" s="5">
        <v>352336832</v>
      </c>
      <c r="J1292" s="2">
        <v>5.9381073697563541E-2</v>
      </c>
      <c r="K1292" s="2">
        <v>0.24523188083839045</v>
      </c>
      <c r="L1292" s="2">
        <v>0.75476811916160957</v>
      </c>
      <c r="M1292" s="9">
        <f>Tabla1[[#This Row],[Ventas valor]]/Tabla1[[#This Row],[Ventas volumen]]</f>
        <v>3645.1932411455832</v>
      </c>
    </row>
    <row r="1293" spans="1:13" hidden="1" x14ac:dyDescent="0.25">
      <c r="A1293" t="s">
        <v>10</v>
      </c>
      <c r="B1293" t="s">
        <v>41</v>
      </c>
      <c r="C1293" t="s">
        <v>27</v>
      </c>
      <c r="D1293" t="s">
        <v>19</v>
      </c>
      <c r="E1293" s="8">
        <v>2020</v>
      </c>
      <c r="F1293" s="2">
        <v>0.41862492392954548</v>
      </c>
      <c r="G1293" s="3">
        <v>96818.8046875</v>
      </c>
      <c r="H1293" s="2">
        <v>0.12692397331214195</v>
      </c>
      <c r="I1293" s="5">
        <v>352303616</v>
      </c>
      <c r="J1293" s="2">
        <v>0.11374055599547843</v>
      </c>
      <c r="K1293" s="2">
        <v>0.59523991096097517</v>
      </c>
      <c r="L1293" s="2">
        <v>0.40476008903902483</v>
      </c>
      <c r="M1293" s="9">
        <f>Tabla1[[#This Row],[Ventas valor]]/Tabla1[[#This Row],[Ventas volumen]]</f>
        <v>3638.7932812961585</v>
      </c>
    </row>
    <row r="1294" spans="1:13" hidden="1" x14ac:dyDescent="0.25">
      <c r="A1294" t="s">
        <v>34</v>
      </c>
      <c r="B1294" t="s">
        <v>37</v>
      </c>
      <c r="C1294" t="s">
        <v>28</v>
      </c>
      <c r="D1294" t="s">
        <v>13</v>
      </c>
      <c r="E1294" s="8">
        <v>2020</v>
      </c>
      <c r="F1294" s="2">
        <v>0.4485810310609879</v>
      </c>
      <c r="G1294" s="3">
        <v>97399.2734375</v>
      </c>
      <c r="H1294" s="2">
        <v>9.8159024285469534E-2</v>
      </c>
      <c r="I1294" s="5">
        <v>513858048.00000006</v>
      </c>
      <c r="J1294" s="2">
        <v>0.11033515699163991</v>
      </c>
      <c r="K1294" s="2">
        <v>0.62603679995297068</v>
      </c>
      <c r="L1294" s="2">
        <v>0.37396320004702932</v>
      </c>
      <c r="M1294" s="9">
        <f>Tabla1[[#This Row],[Ventas valor]]/Tabla1[[#This Row],[Ventas volumen]]</f>
        <v>5275.7893346066576</v>
      </c>
    </row>
    <row r="1295" spans="1:13" hidden="1" x14ac:dyDescent="0.25">
      <c r="A1295" t="s">
        <v>36</v>
      </c>
      <c r="B1295" t="s">
        <v>39</v>
      </c>
      <c r="C1295" t="s">
        <v>31</v>
      </c>
      <c r="D1295" t="s">
        <v>25</v>
      </c>
      <c r="E1295" s="8">
        <v>2020</v>
      </c>
      <c r="F1295" s="2" t="s">
        <v>14</v>
      </c>
      <c r="G1295" s="3">
        <v>97517.286983489976</v>
      </c>
      <c r="H1295" s="2">
        <v>0.3625547776944365</v>
      </c>
      <c r="I1295" s="5">
        <v>588298850.25</v>
      </c>
      <c r="J1295" s="2">
        <v>0.5105474277778419</v>
      </c>
      <c r="K1295" s="2" t="s">
        <v>14</v>
      </c>
      <c r="L1295" s="2" t="s">
        <v>14</v>
      </c>
      <c r="M1295" s="9">
        <f>Tabla1[[#This Row],[Ventas valor]]/Tabla1[[#This Row],[Ventas volumen]]</f>
        <v>6032.7647379033533</v>
      </c>
    </row>
    <row r="1296" spans="1:13" hidden="1" x14ac:dyDescent="0.25">
      <c r="A1296" t="s">
        <v>36</v>
      </c>
      <c r="B1296" t="s">
        <v>38</v>
      </c>
      <c r="C1296" t="s">
        <v>30</v>
      </c>
      <c r="D1296" t="s">
        <v>20</v>
      </c>
      <c r="E1296" s="8">
        <v>2020</v>
      </c>
      <c r="F1296" s="2" t="s">
        <v>14</v>
      </c>
      <c r="G1296" s="3">
        <v>97700.9462890625</v>
      </c>
      <c r="H1296" s="2">
        <v>0.37535336002357411</v>
      </c>
      <c r="I1296" s="5">
        <v>282904488</v>
      </c>
      <c r="J1296" s="2">
        <v>0.32462121735540583</v>
      </c>
      <c r="K1296" s="2">
        <v>0.13357368865777766</v>
      </c>
      <c r="L1296" s="2">
        <v>0.86642631134222237</v>
      </c>
      <c r="M1296" s="9">
        <f>Tabla1[[#This Row],[Ventas valor]]/Tabla1[[#This Row],[Ventas volumen]]</f>
        <v>2895.6166623298182</v>
      </c>
    </row>
    <row r="1297" spans="1:13" hidden="1" x14ac:dyDescent="0.25">
      <c r="A1297" t="s">
        <v>35</v>
      </c>
      <c r="B1297" t="s">
        <v>38</v>
      </c>
      <c r="C1297" t="s">
        <v>32</v>
      </c>
      <c r="D1297" t="s">
        <v>23</v>
      </c>
      <c r="E1297" s="8">
        <v>2020</v>
      </c>
      <c r="F1297" s="2">
        <v>9.5584951967300255E-2</v>
      </c>
      <c r="G1297" s="3">
        <v>97746.4296875</v>
      </c>
      <c r="H1297" s="2">
        <v>0.10886079305243697</v>
      </c>
      <c r="I1297" s="5">
        <v>309968704</v>
      </c>
      <c r="J1297" s="2">
        <v>9.8722283643591049E-2</v>
      </c>
      <c r="K1297" s="2">
        <v>0.13124965028727545</v>
      </c>
      <c r="L1297" s="2">
        <v>0.86875034971272458</v>
      </c>
      <c r="M1297" s="9">
        <f>Tabla1[[#This Row],[Ventas valor]]/Tabla1[[#This Row],[Ventas volumen]]</f>
        <v>3171.1511611317646</v>
      </c>
    </row>
    <row r="1298" spans="1:13" hidden="1" x14ac:dyDescent="0.25">
      <c r="A1298" t="s">
        <v>10</v>
      </c>
      <c r="B1298" t="s">
        <v>41</v>
      </c>
      <c r="C1298" t="s">
        <v>27</v>
      </c>
      <c r="D1298" t="s">
        <v>20</v>
      </c>
      <c r="E1298" s="8">
        <v>2020</v>
      </c>
      <c r="F1298" s="2">
        <v>0.43791722004861655</v>
      </c>
      <c r="G1298" s="3">
        <v>98074.390625</v>
      </c>
      <c r="H1298" s="2">
        <v>0.1250215813352423</v>
      </c>
      <c r="I1298" s="5">
        <v>332097600</v>
      </c>
      <c r="J1298" s="2">
        <v>0.10547610003175854</v>
      </c>
      <c r="K1298" s="2">
        <v>0.62874392973180815</v>
      </c>
      <c r="L1298" s="2">
        <v>0.37125607026819185</v>
      </c>
      <c r="M1298" s="9">
        <f>Tabla1[[#This Row],[Ventas valor]]/Tabla1[[#This Row],[Ventas volumen]]</f>
        <v>3386.1806113057355</v>
      </c>
    </row>
    <row r="1299" spans="1:13" hidden="1" x14ac:dyDescent="0.25">
      <c r="A1299" t="s">
        <v>35</v>
      </c>
      <c r="B1299" t="s">
        <v>38</v>
      </c>
      <c r="C1299" t="s">
        <v>32</v>
      </c>
      <c r="D1299" t="s">
        <v>22</v>
      </c>
      <c r="E1299" s="8">
        <v>2020</v>
      </c>
      <c r="F1299" s="2">
        <v>0.1057955833249475</v>
      </c>
      <c r="G1299" s="3">
        <v>98096.296875</v>
      </c>
      <c r="H1299" s="2">
        <v>9.5782221233115333E-2</v>
      </c>
      <c r="I1299" s="5">
        <v>309923008</v>
      </c>
      <c r="J1299" s="2">
        <v>8.7571838501049423E-2</v>
      </c>
      <c r="K1299" s="2">
        <v>0.27225556613079854</v>
      </c>
      <c r="L1299" s="2">
        <v>0.7277444338692014</v>
      </c>
      <c r="M1299" s="9">
        <f>Tabla1[[#This Row],[Ventas valor]]/Tabla1[[#This Row],[Ventas volumen]]</f>
        <v>3159.3752044985135</v>
      </c>
    </row>
    <row r="1300" spans="1:13" hidden="1" x14ac:dyDescent="0.25">
      <c r="A1300" t="s">
        <v>35</v>
      </c>
      <c r="B1300" t="s">
        <v>42</v>
      </c>
      <c r="C1300" t="s">
        <v>26</v>
      </c>
      <c r="D1300" t="s">
        <v>23</v>
      </c>
      <c r="E1300" s="8">
        <v>2020</v>
      </c>
      <c r="F1300" s="2">
        <v>0.35326086829192405</v>
      </c>
      <c r="G1300" s="3">
        <v>98220.7265625</v>
      </c>
      <c r="H1300" s="2">
        <v>0.10938902322122918</v>
      </c>
      <c r="I1300" s="5">
        <v>420541696</v>
      </c>
      <c r="J1300" s="2">
        <v>0.13393880179604437</v>
      </c>
      <c r="K1300" s="2">
        <v>0.50381450879962209</v>
      </c>
      <c r="L1300" s="2">
        <v>0.49618549120037791</v>
      </c>
      <c r="M1300" s="9">
        <f>Tabla1[[#This Row],[Ventas valor]]/Tabla1[[#This Row],[Ventas volumen]]</f>
        <v>4281.5983012750376</v>
      </c>
    </row>
    <row r="1301" spans="1:13" hidden="1" x14ac:dyDescent="0.25">
      <c r="A1301" t="s">
        <v>10</v>
      </c>
      <c r="B1301" t="s">
        <v>41</v>
      </c>
      <c r="C1301" t="s">
        <v>27</v>
      </c>
      <c r="D1301" t="s">
        <v>15</v>
      </c>
      <c r="E1301" s="8">
        <v>2020</v>
      </c>
      <c r="F1301" s="2">
        <v>0.44605719545541711</v>
      </c>
      <c r="G1301" s="3">
        <v>98357.71875</v>
      </c>
      <c r="H1301" s="2">
        <v>0.11037002687428293</v>
      </c>
      <c r="I1301" s="5">
        <v>274808928</v>
      </c>
      <c r="J1301" s="2">
        <v>8.5180042790285945E-2</v>
      </c>
      <c r="K1301" s="2">
        <v>0.40522633150353338</v>
      </c>
      <c r="L1301" s="2">
        <v>0.59477366849646662</v>
      </c>
      <c r="M1301" s="9">
        <f>Tabla1[[#This Row],[Ventas valor]]/Tabla1[[#This Row],[Ventas volumen]]</f>
        <v>2793.9741943232084</v>
      </c>
    </row>
    <row r="1302" spans="1:13" hidden="1" x14ac:dyDescent="0.25">
      <c r="A1302" t="s">
        <v>10</v>
      </c>
      <c r="B1302" t="s">
        <v>41</v>
      </c>
      <c r="C1302" t="s">
        <v>27</v>
      </c>
      <c r="D1302" t="s">
        <v>24</v>
      </c>
      <c r="E1302" s="8">
        <v>2020</v>
      </c>
      <c r="F1302" s="2">
        <v>0.4327146576821797</v>
      </c>
      <c r="G1302" s="3">
        <v>98528.4296875</v>
      </c>
      <c r="H1302" s="2">
        <v>0.12649672009851701</v>
      </c>
      <c r="I1302" s="5">
        <v>360277888</v>
      </c>
      <c r="J1302" s="2">
        <v>0.10306771978180924</v>
      </c>
      <c r="K1302" s="2">
        <v>0.67195519355717659</v>
      </c>
      <c r="L1302" s="2">
        <v>0.32804480644282341</v>
      </c>
      <c r="M1302" s="9">
        <f>Tabla1[[#This Row],[Ventas valor]]/Tabla1[[#This Row],[Ventas volumen]]</f>
        <v>3656.5881456010593</v>
      </c>
    </row>
    <row r="1303" spans="1:13" hidden="1" x14ac:dyDescent="0.25">
      <c r="A1303" t="s">
        <v>34</v>
      </c>
      <c r="B1303" t="s">
        <v>41</v>
      </c>
      <c r="C1303" t="s">
        <v>31</v>
      </c>
      <c r="D1303" t="s">
        <v>21</v>
      </c>
      <c r="E1303" s="8">
        <v>2020</v>
      </c>
      <c r="F1303" s="2" t="s">
        <v>14</v>
      </c>
      <c r="G1303" s="3">
        <v>98568.65234375</v>
      </c>
      <c r="H1303" s="2">
        <v>5.3826102012970563E-2</v>
      </c>
      <c r="I1303" s="5">
        <v>555034000</v>
      </c>
      <c r="J1303" s="2">
        <v>6.7872115468476282E-2</v>
      </c>
      <c r="K1303" s="2" t="s">
        <v>14</v>
      </c>
      <c r="L1303" s="2" t="s">
        <v>14</v>
      </c>
      <c r="M1303" s="9">
        <f>Tabla1[[#This Row],[Ventas valor]]/Tabla1[[#This Row],[Ventas volumen]]</f>
        <v>5630.938303431044</v>
      </c>
    </row>
    <row r="1304" spans="1:13" hidden="1" x14ac:dyDescent="0.25">
      <c r="A1304" t="s">
        <v>10</v>
      </c>
      <c r="B1304" t="s">
        <v>41</v>
      </c>
      <c r="C1304" t="s">
        <v>26</v>
      </c>
      <c r="D1304" t="s">
        <v>22</v>
      </c>
      <c r="E1304" s="8">
        <v>2020</v>
      </c>
      <c r="F1304" s="2">
        <v>0.46709968569379029</v>
      </c>
      <c r="G1304" s="3">
        <v>98689.453125</v>
      </c>
      <c r="H1304" s="2">
        <v>0.13025492752310516</v>
      </c>
      <c r="I1304" s="5">
        <v>387477856.00000006</v>
      </c>
      <c r="J1304" s="2">
        <v>0.11757636653357117</v>
      </c>
      <c r="K1304" s="2">
        <v>0.60496941242086544</v>
      </c>
      <c r="L1304" s="2">
        <v>0.39503058757913456</v>
      </c>
      <c r="M1304" s="9">
        <f>Tabla1[[#This Row],[Ventas valor]]/Tabla1[[#This Row],[Ventas volumen]]</f>
        <v>3926.2336929683952</v>
      </c>
    </row>
    <row r="1305" spans="1:13" hidden="1" x14ac:dyDescent="0.25">
      <c r="A1305" t="s">
        <v>33</v>
      </c>
      <c r="B1305" t="s">
        <v>11</v>
      </c>
      <c r="C1305" t="s">
        <v>29</v>
      </c>
      <c r="D1305" t="s">
        <v>18</v>
      </c>
      <c r="E1305" s="8">
        <v>2020</v>
      </c>
      <c r="F1305" s="2">
        <v>0.23627001847053047</v>
      </c>
      <c r="G1305" s="3">
        <v>98725.53125</v>
      </c>
      <c r="H1305" s="2">
        <v>1.9437775580299878E-2</v>
      </c>
      <c r="I1305" s="5">
        <v>300785279.99999994</v>
      </c>
      <c r="J1305" s="2">
        <v>1.4873708063458316E-2</v>
      </c>
      <c r="K1305" s="2">
        <v>0.4618008434455303</v>
      </c>
      <c r="L1305" s="2">
        <v>0.5381991565544697</v>
      </c>
      <c r="M1305" s="9">
        <f>Tabla1[[#This Row],[Ventas valor]]/Tabla1[[#This Row],[Ventas volumen]]</f>
        <v>3046.6818075491483</v>
      </c>
    </row>
    <row r="1306" spans="1:13" hidden="1" x14ac:dyDescent="0.25">
      <c r="A1306" t="s">
        <v>33</v>
      </c>
      <c r="B1306" t="s">
        <v>37</v>
      </c>
      <c r="C1306" t="s">
        <v>29</v>
      </c>
      <c r="D1306" t="s">
        <v>17</v>
      </c>
      <c r="E1306" s="8">
        <v>2020</v>
      </c>
      <c r="F1306" s="2">
        <v>0.22244536076538027</v>
      </c>
      <c r="G1306" s="3">
        <v>98846.992187499985</v>
      </c>
      <c r="H1306" s="2">
        <v>2.3463571118800135E-2</v>
      </c>
      <c r="I1306" s="5">
        <v>290500800</v>
      </c>
      <c r="J1306" s="2">
        <v>1.7111221084210575E-2</v>
      </c>
      <c r="K1306" s="2">
        <v>0.61786267025770669</v>
      </c>
      <c r="L1306" s="2">
        <v>0.38213732974229331</v>
      </c>
      <c r="M1306" s="9">
        <f>Tabla1[[#This Row],[Ventas valor]]/Tabla1[[#This Row],[Ventas volumen]]</f>
        <v>2938.8936736583496</v>
      </c>
    </row>
    <row r="1307" spans="1:13" hidden="1" x14ac:dyDescent="0.25">
      <c r="A1307" t="s">
        <v>36</v>
      </c>
      <c r="B1307" t="s">
        <v>40</v>
      </c>
      <c r="C1307" t="s">
        <v>28</v>
      </c>
      <c r="D1307" t="s">
        <v>20</v>
      </c>
      <c r="E1307" s="8">
        <v>2020</v>
      </c>
      <c r="F1307" s="2" t="s">
        <v>14</v>
      </c>
      <c r="G1307" s="3">
        <v>98984.091918945313</v>
      </c>
      <c r="H1307" s="2">
        <v>0.10506057390124526</v>
      </c>
      <c r="I1307" s="5">
        <v>273636598.5</v>
      </c>
      <c r="J1307" s="2">
        <v>9.0135736996129104E-2</v>
      </c>
      <c r="K1307" s="2">
        <v>0.28473885776649865</v>
      </c>
      <c r="L1307" s="2">
        <v>0.71526114223350135</v>
      </c>
      <c r="M1307" s="9">
        <f>Tabla1[[#This Row],[Ventas valor]]/Tabla1[[#This Row],[Ventas volumen]]</f>
        <v>2764.4502585735863</v>
      </c>
    </row>
    <row r="1308" spans="1:13" hidden="1" x14ac:dyDescent="0.25">
      <c r="A1308" t="s">
        <v>34</v>
      </c>
      <c r="B1308" t="s">
        <v>41</v>
      </c>
      <c r="C1308" t="s">
        <v>31</v>
      </c>
      <c r="D1308" t="s">
        <v>19</v>
      </c>
      <c r="E1308" s="8">
        <v>2020</v>
      </c>
      <c r="F1308" s="2" t="s">
        <v>14</v>
      </c>
      <c r="G1308" s="3">
        <v>99336.12890625</v>
      </c>
      <c r="H1308" s="2">
        <v>5.4766357049048441E-2</v>
      </c>
      <c r="I1308" s="5">
        <v>587557760</v>
      </c>
      <c r="J1308" s="2">
        <v>7.6565980588385263E-2</v>
      </c>
      <c r="K1308" s="2" t="s">
        <v>14</v>
      </c>
      <c r="L1308" s="2" t="s">
        <v>14</v>
      </c>
      <c r="M1308" s="9">
        <f>Tabla1[[#This Row],[Ventas valor]]/Tabla1[[#This Row],[Ventas volumen]]</f>
        <v>5914.844543162304</v>
      </c>
    </row>
    <row r="1309" spans="1:13" hidden="1" x14ac:dyDescent="0.25">
      <c r="A1309" t="s">
        <v>35</v>
      </c>
      <c r="B1309" t="s">
        <v>42</v>
      </c>
      <c r="C1309" t="s">
        <v>27</v>
      </c>
      <c r="D1309" t="s">
        <v>23</v>
      </c>
      <c r="E1309" s="8">
        <v>2020</v>
      </c>
      <c r="F1309" s="2">
        <v>0.20982662856264978</v>
      </c>
      <c r="G1309" s="3">
        <v>99417.53125</v>
      </c>
      <c r="H1309" s="2">
        <v>0.11072191191319897</v>
      </c>
      <c r="I1309" s="5">
        <v>354038719.99999994</v>
      </c>
      <c r="J1309" s="2">
        <v>0.11275819353286017</v>
      </c>
      <c r="K1309" s="2">
        <v>0.40668039925124577</v>
      </c>
      <c r="L1309" s="2">
        <v>0.59331960074875423</v>
      </c>
      <c r="M1309" s="9">
        <f>Tabla1[[#This Row],[Ventas valor]]/Tabla1[[#This Row],[Ventas volumen]]</f>
        <v>3561.1296674599325</v>
      </c>
    </row>
    <row r="1310" spans="1:13" hidden="1" x14ac:dyDescent="0.25">
      <c r="A1310" t="s">
        <v>10</v>
      </c>
      <c r="B1310" t="s">
        <v>41</v>
      </c>
      <c r="C1310" t="s">
        <v>26</v>
      </c>
      <c r="D1310" t="s">
        <v>13</v>
      </c>
      <c r="E1310" s="8">
        <v>2020</v>
      </c>
      <c r="F1310" s="2">
        <v>0.43860849065603719</v>
      </c>
      <c r="G1310" s="3">
        <v>99710.5546875</v>
      </c>
      <c r="H1310" s="2">
        <v>0.10445463618317906</v>
      </c>
      <c r="I1310" s="5">
        <v>374965056</v>
      </c>
      <c r="J1310" s="2">
        <v>0.10023887283529727</v>
      </c>
      <c r="K1310" s="2">
        <v>0.60621204484858016</v>
      </c>
      <c r="L1310" s="2">
        <v>0.39378795515141984</v>
      </c>
      <c r="M1310" s="9">
        <f>Tabla1[[#This Row],[Ventas valor]]/Tabla1[[#This Row],[Ventas volumen]]</f>
        <v>3760.5352530147611</v>
      </c>
    </row>
    <row r="1311" spans="1:13" hidden="1" x14ac:dyDescent="0.25">
      <c r="A1311" t="s">
        <v>34</v>
      </c>
      <c r="B1311" t="s">
        <v>11</v>
      </c>
      <c r="C1311" t="s">
        <v>26</v>
      </c>
      <c r="D1311" t="s">
        <v>23</v>
      </c>
      <c r="E1311" s="8">
        <v>2020</v>
      </c>
      <c r="F1311" s="2">
        <v>0.73281445312499771</v>
      </c>
      <c r="G1311" s="3">
        <v>99839.640625</v>
      </c>
      <c r="H1311" s="2">
        <v>0.12809167700195886</v>
      </c>
      <c r="I1311" s="5">
        <v>567334592.00000012</v>
      </c>
      <c r="J1311" s="2">
        <v>0.15297638946575184</v>
      </c>
      <c r="K1311" s="2">
        <v>0.68551462485122006</v>
      </c>
      <c r="L1311" s="2">
        <v>0.31448537514877994</v>
      </c>
      <c r="M1311" s="9">
        <f>Tabla1[[#This Row],[Ventas valor]]/Tabla1[[#This Row],[Ventas volumen]]</f>
        <v>5682.4582745737434</v>
      </c>
    </row>
    <row r="1312" spans="1:13" hidden="1" x14ac:dyDescent="0.25">
      <c r="A1312" t="s">
        <v>36</v>
      </c>
      <c r="B1312" t="s">
        <v>40</v>
      </c>
      <c r="C1312" t="s">
        <v>28</v>
      </c>
      <c r="D1312" t="s">
        <v>21</v>
      </c>
      <c r="E1312" s="8">
        <v>2020</v>
      </c>
      <c r="F1312" s="2" t="s">
        <v>14</v>
      </c>
      <c r="G1312" s="3">
        <v>100138.20715332031</v>
      </c>
      <c r="H1312" s="2">
        <v>0.10535942213560626</v>
      </c>
      <c r="I1312" s="5">
        <v>301493231</v>
      </c>
      <c r="J1312" s="2">
        <v>9.8660434076544665E-2</v>
      </c>
      <c r="K1312" s="2">
        <v>0.35236579158886655</v>
      </c>
      <c r="L1312" s="2">
        <v>0.64763420841113351</v>
      </c>
      <c r="M1312" s="9">
        <f>Tabla1[[#This Row],[Ventas valor]]/Tabla1[[#This Row],[Ventas volumen]]</f>
        <v>3010.7712088193034</v>
      </c>
    </row>
    <row r="1313" spans="1:13" hidden="1" x14ac:dyDescent="0.25">
      <c r="A1313" t="s">
        <v>36</v>
      </c>
      <c r="B1313" t="s">
        <v>40</v>
      </c>
      <c r="C1313" t="s">
        <v>29</v>
      </c>
      <c r="D1313" t="s">
        <v>19</v>
      </c>
      <c r="E1313" s="8">
        <v>2020</v>
      </c>
      <c r="F1313" s="2" t="s">
        <v>14</v>
      </c>
      <c r="G1313" s="3">
        <v>100260.68331474066</v>
      </c>
      <c r="H1313" s="2">
        <v>0.10415903394581832</v>
      </c>
      <c r="I1313" s="5">
        <v>126478641.71435547</v>
      </c>
      <c r="J1313" s="2">
        <v>4.0516573110272819E-2</v>
      </c>
      <c r="K1313" s="2">
        <v>0.13610748634444034</v>
      </c>
      <c r="L1313" s="2">
        <v>0.86389251365555964</v>
      </c>
      <c r="M1313" s="9">
        <f>Tabla1[[#This Row],[Ventas valor]]/Tabla1[[#This Row],[Ventas volumen]]</f>
        <v>1261.4979025956843</v>
      </c>
    </row>
    <row r="1314" spans="1:13" hidden="1" x14ac:dyDescent="0.25">
      <c r="A1314" t="s">
        <v>10</v>
      </c>
      <c r="B1314" t="s">
        <v>38</v>
      </c>
      <c r="C1314" t="s">
        <v>26</v>
      </c>
      <c r="D1314" t="s">
        <v>21</v>
      </c>
      <c r="E1314" s="8">
        <v>2020</v>
      </c>
      <c r="F1314" s="2">
        <v>0.46997282608695651</v>
      </c>
      <c r="G1314" s="3">
        <v>100400.15625</v>
      </c>
      <c r="H1314" s="2">
        <v>0.16987229988166908</v>
      </c>
      <c r="I1314" s="5">
        <v>423472384</v>
      </c>
      <c r="J1314" s="2">
        <v>0.18329699207879585</v>
      </c>
      <c r="K1314" s="2">
        <v>0.50429243574948213</v>
      </c>
      <c r="L1314" s="2">
        <v>0.49570756425051787</v>
      </c>
      <c r="M1314" s="9">
        <f>Tabla1[[#This Row],[Ventas valor]]/Tabla1[[#This Row],[Ventas volumen]]</f>
        <v>4217.8458661512295</v>
      </c>
    </row>
    <row r="1315" spans="1:13" hidden="1" x14ac:dyDescent="0.25">
      <c r="A1315" t="s">
        <v>34</v>
      </c>
      <c r="B1315" t="s">
        <v>38</v>
      </c>
      <c r="C1315" t="s">
        <v>27</v>
      </c>
      <c r="D1315" t="s">
        <v>18</v>
      </c>
      <c r="E1315" s="8">
        <v>2020</v>
      </c>
      <c r="F1315" s="2">
        <v>0.22579372982093607</v>
      </c>
      <c r="G1315" s="3">
        <v>100486.6640625</v>
      </c>
      <c r="H1315" s="2">
        <v>4.515157229203734E-2</v>
      </c>
      <c r="I1315" s="5">
        <v>266181920</v>
      </c>
      <c r="J1315" s="2">
        <v>2.9636422131836749E-2</v>
      </c>
      <c r="K1315" s="2">
        <v>0.44887192939325105</v>
      </c>
      <c r="L1315" s="2">
        <v>0.55112807060674895</v>
      </c>
      <c r="M1315" s="9">
        <f>Tabla1[[#This Row],[Ventas valor]]/Tabla1[[#This Row],[Ventas volumen]]</f>
        <v>2648.9278202572432</v>
      </c>
    </row>
    <row r="1316" spans="1:13" hidden="1" x14ac:dyDescent="0.25">
      <c r="A1316" t="s">
        <v>36</v>
      </c>
      <c r="B1316" t="s">
        <v>11</v>
      </c>
      <c r="C1316" t="s">
        <v>26</v>
      </c>
      <c r="D1316" t="s">
        <v>25</v>
      </c>
      <c r="E1316" s="8">
        <v>2020</v>
      </c>
      <c r="F1316" s="2" t="s">
        <v>14</v>
      </c>
      <c r="G1316" s="3">
        <v>100683.73658752441</v>
      </c>
      <c r="H1316" s="2">
        <v>8.0600996183970361E-2</v>
      </c>
      <c r="I1316" s="5">
        <v>471172213.71875</v>
      </c>
      <c r="J1316" s="2">
        <v>7.9408989938006963E-2</v>
      </c>
      <c r="K1316" s="2">
        <v>0.25474165119252151</v>
      </c>
      <c r="L1316" s="2">
        <v>0.74525834880747843</v>
      </c>
      <c r="M1316" s="9">
        <f>Tabla1[[#This Row],[Ventas valor]]/Tabla1[[#This Row],[Ventas volumen]]</f>
        <v>4679.7251441811541</v>
      </c>
    </row>
    <row r="1317" spans="1:13" hidden="1" x14ac:dyDescent="0.25">
      <c r="A1317" t="s">
        <v>34</v>
      </c>
      <c r="B1317" t="s">
        <v>41</v>
      </c>
      <c r="C1317" t="s">
        <v>31</v>
      </c>
      <c r="D1317" t="s">
        <v>18</v>
      </c>
      <c r="E1317" s="8">
        <v>2020</v>
      </c>
      <c r="F1317" s="2" t="s">
        <v>14</v>
      </c>
      <c r="G1317" s="3">
        <v>100728.171875</v>
      </c>
      <c r="H1317" s="2">
        <v>5.7397254990423051E-2</v>
      </c>
      <c r="I1317" s="5">
        <v>612023936</v>
      </c>
      <c r="J1317" s="2">
        <v>8.1003472344340327E-2</v>
      </c>
      <c r="K1317" s="2" t="s">
        <v>14</v>
      </c>
      <c r="L1317" s="2" t="s">
        <v>14</v>
      </c>
      <c r="M1317" s="9">
        <f>Tabla1[[#This Row],[Ventas valor]]/Tabla1[[#This Row],[Ventas volumen]]</f>
        <v>6075.9956684163735</v>
      </c>
    </row>
    <row r="1318" spans="1:13" hidden="1" x14ac:dyDescent="0.25">
      <c r="A1318" t="s">
        <v>36</v>
      </c>
      <c r="B1318" t="s">
        <v>40</v>
      </c>
      <c r="C1318" t="s">
        <v>27</v>
      </c>
      <c r="D1318" t="s">
        <v>21</v>
      </c>
      <c r="E1318" s="8">
        <v>2020</v>
      </c>
      <c r="F1318" s="2" t="s">
        <v>14</v>
      </c>
      <c r="G1318" s="3">
        <v>100894.18151855469</v>
      </c>
      <c r="H1318" s="2">
        <v>0.10615481307114073</v>
      </c>
      <c r="I1318" s="5">
        <v>343210926.5</v>
      </c>
      <c r="J1318" s="2">
        <v>0.11231210357854789</v>
      </c>
      <c r="K1318" s="2">
        <v>0.1392101556533632</v>
      </c>
      <c r="L1318" s="2">
        <v>0.86078984434663686</v>
      </c>
      <c r="M1318" s="9">
        <f>Tabla1[[#This Row],[Ventas valor]]/Tabla1[[#This Row],[Ventas volumen]]</f>
        <v>3401.6919641385134</v>
      </c>
    </row>
    <row r="1319" spans="1:13" hidden="1" x14ac:dyDescent="0.25">
      <c r="A1319" t="s">
        <v>10</v>
      </c>
      <c r="B1319" t="s">
        <v>38</v>
      </c>
      <c r="C1319" t="s">
        <v>26</v>
      </c>
      <c r="D1319" t="s">
        <v>23</v>
      </c>
      <c r="E1319" s="8">
        <v>2020</v>
      </c>
      <c r="F1319" s="2">
        <v>0.45502717391304354</v>
      </c>
      <c r="G1319" s="3">
        <v>100910</v>
      </c>
      <c r="H1319" s="2">
        <v>0.18902629844065247</v>
      </c>
      <c r="I1319" s="5">
        <v>435048096</v>
      </c>
      <c r="J1319" s="2">
        <v>0.19977291113866588</v>
      </c>
      <c r="K1319" s="2">
        <v>0.55820884686735883</v>
      </c>
      <c r="L1319" s="2">
        <v>0.44179115313264117</v>
      </c>
      <c r="M1319" s="9">
        <f>Tabla1[[#This Row],[Ventas valor]]/Tabla1[[#This Row],[Ventas volumen]]</f>
        <v>4311.2485977603801</v>
      </c>
    </row>
    <row r="1320" spans="1:13" hidden="1" x14ac:dyDescent="0.25">
      <c r="A1320" t="s">
        <v>36</v>
      </c>
      <c r="B1320" t="s">
        <v>11</v>
      </c>
      <c r="C1320" t="s">
        <v>26</v>
      </c>
      <c r="D1320" t="s">
        <v>13</v>
      </c>
      <c r="E1320" s="8">
        <v>2020</v>
      </c>
      <c r="F1320" s="2" t="s">
        <v>14</v>
      </c>
      <c r="G1320" s="3">
        <v>101042.00364875793</v>
      </c>
      <c r="H1320" s="2">
        <v>8.5096097022339057E-2</v>
      </c>
      <c r="I1320" s="5">
        <v>467786728.78125</v>
      </c>
      <c r="J1320" s="2">
        <v>8.6203287635741185E-2</v>
      </c>
      <c r="K1320" s="2">
        <v>0.27107817297772968</v>
      </c>
      <c r="L1320" s="2">
        <v>0.72892182702227037</v>
      </c>
      <c r="M1320" s="9">
        <f>Tabla1[[#This Row],[Ventas valor]]/Tabla1[[#This Row],[Ventas volumen]]</f>
        <v>4629.6264116789444</v>
      </c>
    </row>
    <row r="1321" spans="1:13" hidden="1" x14ac:dyDescent="0.25">
      <c r="A1321" t="s">
        <v>36</v>
      </c>
      <c r="B1321" t="s">
        <v>11</v>
      </c>
      <c r="C1321" t="s">
        <v>27</v>
      </c>
      <c r="D1321" t="s">
        <v>13</v>
      </c>
      <c r="E1321" s="8">
        <v>2020</v>
      </c>
      <c r="F1321" s="2" t="s">
        <v>14</v>
      </c>
      <c r="G1321" s="3">
        <v>101078.96323776245</v>
      </c>
      <c r="H1321" s="2">
        <v>8.5127223847404468E-2</v>
      </c>
      <c r="I1321" s="5">
        <v>385096744.21875</v>
      </c>
      <c r="J1321" s="2">
        <v>7.0965256957941633E-2</v>
      </c>
      <c r="K1321" s="2">
        <v>0.17985205870932361</v>
      </c>
      <c r="L1321" s="2">
        <v>0.82014794129067636</v>
      </c>
      <c r="M1321" s="9">
        <f>Tabla1[[#This Row],[Ventas valor]]/Tabla1[[#This Row],[Ventas volumen]]</f>
        <v>3809.8604485377264</v>
      </c>
    </row>
    <row r="1322" spans="1:13" hidden="1" x14ac:dyDescent="0.25">
      <c r="A1322" t="s">
        <v>35</v>
      </c>
      <c r="B1322" t="s">
        <v>42</v>
      </c>
      <c r="C1322" t="s">
        <v>31</v>
      </c>
      <c r="D1322" t="s">
        <v>17</v>
      </c>
      <c r="E1322" s="8">
        <v>2020</v>
      </c>
      <c r="F1322" s="2" t="s">
        <v>14</v>
      </c>
      <c r="G1322" s="3">
        <v>101354.5390625</v>
      </c>
      <c r="H1322" s="2">
        <v>0.12950076026994226</v>
      </c>
      <c r="I1322" s="5">
        <v>416325887.99999994</v>
      </c>
      <c r="J1322" s="2">
        <v>0.15983393084036324</v>
      </c>
      <c r="K1322" s="2" t="s">
        <v>14</v>
      </c>
      <c r="L1322" s="2" t="s">
        <v>14</v>
      </c>
      <c r="M1322" s="9">
        <f>Tabla1[[#This Row],[Ventas valor]]/Tabla1[[#This Row],[Ventas volumen]]</f>
        <v>4107.6195684070326</v>
      </c>
    </row>
    <row r="1323" spans="1:13" hidden="1" x14ac:dyDescent="0.25">
      <c r="A1323" t="s">
        <v>35</v>
      </c>
      <c r="B1323" t="s">
        <v>40</v>
      </c>
      <c r="C1323" t="s">
        <v>12</v>
      </c>
      <c r="D1323" t="s">
        <v>23</v>
      </c>
      <c r="E1323" s="8">
        <v>2020</v>
      </c>
      <c r="F1323" s="2">
        <v>0.7294785672386217</v>
      </c>
      <c r="G1323" s="3">
        <v>101474.9140625</v>
      </c>
      <c r="H1323" s="2">
        <v>0.3288851208323661</v>
      </c>
      <c r="I1323" s="5">
        <v>398455168</v>
      </c>
      <c r="J1323" s="2">
        <v>0.34256492728669907</v>
      </c>
      <c r="K1323" s="2">
        <v>0.64320093346110141</v>
      </c>
      <c r="L1323" s="2">
        <v>0.35679906653889859</v>
      </c>
      <c r="M1323" s="9">
        <f>Tabla1[[#This Row],[Ventas valor]]/Tabla1[[#This Row],[Ventas volumen]]</f>
        <v>3926.6371563969515</v>
      </c>
    </row>
    <row r="1324" spans="1:13" hidden="1" x14ac:dyDescent="0.25">
      <c r="A1324" t="s">
        <v>10</v>
      </c>
      <c r="B1324" t="s">
        <v>11</v>
      </c>
      <c r="C1324" t="s">
        <v>12</v>
      </c>
      <c r="D1324" t="s">
        <v>25</v>
      </c>
      <c r="E1324" s="8">
        <v>2020</v>
      </c>
      <c r="F1324" s="2">
        <v>0.83916586037450502</v>
      </c>
      <c r="G1324" s="3">
        <v>101562.6328125</v>
      </c>
      <c r="H1324" s="2">
        <v>3.0800066114861618E-2</v>
      </c>
      <c r="I1324" s="5">
        <v>440417760</v>
      </c>
      <c r="J1324" s="2">
        <v>2.7610512465112553E-2</v>
      </c>
      <c r="K1324" s="2">
        <v>0.52806008549700634</v>
      </c>
      <c r="L1324" s="2">
        <v>0.47193991450299366</v>
      </c>
      <c r="M1324" s="9">
        <f>Tabla1[[#This Row],[Ventas valor]]/Tabla1[[#This Row],[Ventas volumen]]</f>
        <v>4336.4153508414647</v>
      </c>
    </row>
    <row r="1325" spans="1:13" hidden="1" x14ac:dyDescent="0.25">
      <c r="A1325" t="s">
        <v>35</v>
      </c>
      <c r="B1325" t="s">
        <v>42</v>
      </c>
      <c r="C1325" t="s">
        <v>28</v>
      </c>
      <c r="D1325" t="s">
        <v>16</v>
      </c>
      <c r="E1325" s="8">
        <v>2020</v>
      </c>
      <c r="F1325" s="2">
        <v>0.29026721955670459</v>
      </c>
      <c r="G1325" s="3">
        <v>101586.9140625</v>
      </c>
      <c r="H1325" s="2">
        <v>0.11697245058771648</v>
      </c>
      <c r="I1325" s="5">
        <v>324553184</v>
      </c>
      <c r="J1325" s="2">
        <v>0.10996269196773509</v>
      </c>
      <c r="K1325" s="2">
        <v>0.35449903951643252</v>
      </c>
      <c r="L1325" s="2">
        <v>0.64550096048356753</v>
      </c>
      <c r="M1325" s="9">
        <f>Tabla1[[#This Row],[Ventas valor]]/Tabla1[[#This Row],[Ventas volumen]]</f>
        <v>3194.8325923191542</v>
      </c>
    </row>
    <row r="1326" spans="1:13" hidden="1" x14ac:dyDescent="0.25">
      <c r="A1326" t="s">
        <v>35</v>
      </c>
      <c r="B1326" t="s">
        <v>11</v>
      </c>
      <c r="C1326" t="s">
        <v>31</v>
      </c>
      <c r="D1326" t="s">
        <v>25</v>
      </c>
      <c r="E1326" s="8">
        <v>2020</v>
      </c>
      <c r="F1326" s="2" t="s">
        <v>14</v>
      </c>
      <c r="G1326" s="3">
        <v>101613.7099609375</v>
      </c>
      <c r="H1326" s="2">
        <v>0.27156650220396694</v>
      </c>
      <c r="I1326" s="5">
        <v>547052584</v>
      </c>
      <c r="J1326" s="2">
        <v>0.40942923046223267</v>
      </c>
      <c r="K1326" s="2" t="s">
        <v>14</v>
      </c>
      <c r="L1326" s="2" t="s">
        <v>14</v>
      </c>
      <c r="M1326" s="9">
        <f>Tabla1[[#This Row],[Ventas valor]]/Tabla1[[#This Row],[Ventas volumen]]</f>
        <v>5383.6493541107675</v>
      </c>
    </row>
    <row r="1327" spans="1:13" hidden="1" x14ac:dyDescent="0.25">
      <c r="A1327" t="s">
        <v>33</v>
      </c>
      <c r="B1327" t="s">
        <v>11</v>
      </c>
      <c r="C1327" t="s">
        <v>29</v>
      </c>
      <c r="D1327" t="s">
        <v>22</v>
      </c>
      <c r="E1327" s="8">
        <v>2020</v>
      </c>
      <c r="F1327" s="2">
        <v>0.24850174483648985</v>
      </c>
      <c r="G1327" s="3">
        <v>101655.92968749999</v>
      </c>
      <c r="H1327" s="2">
        <v>1.6458780516385364E-2</v>
      </c>
      <c r="I1327" s="5">
        <v>402484896</v>
      </c>
      <c r="J1327" s="2">
        <v>1.5617636735498944E-2</v>
      </c>
      <c r="K1327" s="2">
        <v>0.53012366456603632</v>
      </c>
      <c r="L1327" s="2">
        <v>0.46987633543396368</v>
      </c>
      <c r="M1327" s="9">
        <f>Tabla1[[#This Row],[Ventas valor]]/Tabla1[[#This Row],[Ventas volumen]]</f>
        <v>3959.2859682389108</v>
      </c>
    </row>
    <row r="1328" spans="1:13" hidden="1" x14ac:dyDescent="0.25">
      <c r="A1328" t="s">
        <v>34</v>
      </c>
      <c r="B1328" t="s">
        <v>41</v>
      </c>
      <c r="C1328" t="s">
        <v>29</v>
      </c>
      <c r="D1328" t="s">
        <v>13</v>
      </c>
      <c r="E1328" s="8">
        <v>2020</v>
      </c>
      <c r="F1328" s="2">
        <v>0.13844537815126051</v>
      </c>
      <c r="G1328" s="3">
        <v>101773.015625</v>
      </c>
      <c r="H1328" s="2">
        <v>4.9159744146981203E-2</v>
      </c>
      <c r="I1328" s="5">
        <v>258781008</v>
      </c>
      <c r="J1328" s="2">
        <v>3.1517115219081987E-2</v>
      </c>
      <c r="K1328" s="2">
        <v>0.39126169638259639</v>
      </c>
      <c r="L1328" s="2">
        <v>0.60873830361740366</v>
      </c>
      <c r="M1328" s="9">
        <f>Tabla1[[#This Row],[Ventas valor]]/Tabla1[[#This Row],[Ventas volumen]]</f>
        <v>2542.72713067207</v>
      </c>
    </row>
    <row r="1329" spans="1:13" hidden="1" x14ac:dyDescent="0.25">
      <c r="A1329" t="s">
        <v>10</v>
      </c>
      <c r="B1329" t="s">
        <v>41</v>
      </c>
      <c r="C1329" t="s">
        <v>28</v>
      </c>
      <c r="D1329" t="s">
        <v>23</v>
      </c>
      <c r="E1329" s="8">
        <v>2020</v>
      </c>
      <c r="F1329" s="2">
        <v>0.67713295799047202</v>
      </c>
      <c r="G1329" s="3">
        <v>101973.53125</v>
      </c>
      <c r="H1329" s="2">
        <v>0.14566855248674423</v>
      </c>
      <c r="I1329" s="5">
        <v>527534432.00000006</v>
      </c>
      <c r="J1329" s="2">
        <v>0.16911982009959672</v>
      </c>
      <c r="K1329" s="2">
        <v>0.81292267183011835</v>
      </c>
      <c r="L1329" s="2">
        <v>0.18707732816988165</v>
      </c>
      <c r="M1329" s="9">
        <f>Tabla1[[#This Row],[Ventas valor]]/Tabla1[[#This Row],[Ventas volumen]]</f>
        <v>5173.2486414213499</v>
      </c>
    </row>
    <row r="1330" spans="1:13" hidden="1" x14ac:dyDescent="0.25">
      <c r="A1330" t="s">
        <v>34</v>
      </c>
      <c r="B1330" t="s">
        <v>11</v>
      </c>
      <c r="C1330" t="s">
        <v>31</v>
      </c>
      <c r="D1330" t="s">
        <v>17</v>
      </c>
      <c r="E1330" s="8">
        <v>2020</v>
      </c>
      <c r="F1330" s="2" t="s">
        <v>14</v>
      </c>
      <c r="G1330" s="3">
        <v>102166.392578125</v>
      </c>
      <c r="H1330" s="2">
        <v>0.15428902438138084</v>
      </c>
      <c r="I1330" s="5">
        <v>750233144</v>
      </c>
      <c r="J1330" s="2">
        <v>0.30582808318224197</v>
      </c>
      <c r="K1330" s="2" t="s">
        <v>14</v>
      </c>
      <c r="L1330" s="2" t="s">
        <v>14</v>
      </c>
      <c r="M1330" s="9">
        <f>Tabla1[[#This Row],[Ventas valor]]/Tabla1[[#This Row],[Ventas volumen]]</f>
        <v>7343.2478632962275</v>
      </c>
    </row>
    <row r="1331" spans="1:13" hidden="1" x14ac:dyDescent="0.25">
      <c r="A1331" t="s">
        <v>36</v>
      </c>
      <c r="B1331" t="s">
        <v>41</v>
      </c>
      <c r="C1331" t="s">
        <v>12</v>
      </c>
      <c r="D1331" t="s">
        <v>21</v>
      </c>
      <c r="E1331" s="8">
        <v>2020</v>
      </c>
      <c r="F1331" s="2" t="s">
        <v>14</v>
      </c>
      <c r="G1331" s="3">
        <v>102278.9150390625</v>
      </c>
      <c r="H1331" s="2">
        <v>0.4290448122140576</v>
      </c>
      <c r="I1331" s="5">
        <v>393420085</v>
      </c>
      <c r="J1331" s="2">
        <v>0.46888118136894269</v>
      </c>
      <c r="K1331" s="2">
        <v>0.41202406435841582</v>
      </c>
      <c r="L1331" s="2">
        <v>0.58797593564158412</v>
      </c>
      <c r="M1331" s="9">
        <f>Tabla1[[#This Row],[Ventas valor]]/Tabla1[[#This Row],[Ventas volumen]]</f>
        <v>3846.5414386703701</v>
      </c>
    </row>
    <row r="1332" spans="1:13" hidden="1" x14ac:dyDescent="0.25">
      <c r="A1332" t="s">
        <v>34</v>
      </c>
      <c r="B1332" t="s">
        <v>39</v>
      </c>
      <c r="C1332" t="s">
        <v>26</v>
      </c>
      <c r="D1332" t="s">
        <v>24</v>
      </c>
      <c r="E1332" s="8">
        <v>2020</v>
      </c>
      <c r="F1332" s="2">
        <v>0.45533225839850699</v>
      </c>
      <c r="G1332" s="3">
        <v>102476.296875</v>
      </c>
      <c r="H1332" s="2">
        <v>0.12082494701448031</v>
      </c>
      <c r="I1332" s="5">
        <v>479556639.99999994</v>
      </c>
      <c r="J1332" s="2">
        <v>0.1317448749752706</v>
      </c>
      <c r="K1332" s="2">
        <v>0.77960976622073264</v>
      </c>
      <c r="L1332" s="2">
        <v>0.22039023377926736</v>
      </c>
      <c r="M1332" s="9">
        <f>Tabla1[[#This Row],[Ventas valor]]/Tabla1[[#This Row],[Ventas volumen]]</f>
        <v>4679.6835426729012</v>
      </c>
    </row>
    <row r="1333" spans="1:13" hidden="1" x14ac:dyDescent="0.25">
      <c r="A1333" t="s">
        <v>34</v>
      </c>
      <c r="B1333" t="s">
        <v>38</v>
      </c>
      <c r="C1333" t="s">
        <v>29</v>
      </c>
      <c r="D1333" t="s">
        <v>19</v>
      </c>
      <c r="E1333" s="8">
        <v>2020</v>
      </c>
      <c r="F1333" s="2">
        <v>0.30351906158357772</v>
      </c>
      <c r="G1333" s="3">
        <v>103161.890625</v>
      </c>
      <c r="H1333" s="2">
        <v>4.1151700184084268E-2</v>
      </c>
      <c r="I1333" s="5">
        <v>309180928</v>
      </c>
      <c r="J1333" s="2">
        <v>2.9865597417786507E-2</v>
      </c>
      <c r="K1333" s="2">
        <v>0.5668335143880544</v>
      </c>
      <c r="L1333" s="2">
        <v>0.4331664856119456</v>
      </c>
      <c r="M1333" s="9">
        <f>Tabla1[[#This Row],[Ventas valor]]/Tabla1[[#This Row],[Ventas volumen]]</f>
        <v>2997.0459646178087</v>
      </c>
    </row>
    <row r="1334" spans="1:13" hidden="1" x14ac:dyDescent="0.25">
      <c r="A1334" t="s">
        <v>10</v>
      </c>
      <c r="B1334" t="s">
        <v>41</v>
      </c>
      <c r="C1334" t="s">
        <v>27</v>
      </c>
      <c r="D1334" t="s">
        <v>17</v>
      </c>
      <c r="E1334" s="8">
        <v>2020</v>
      </c>
      <c r="F1334" s="2">
        <v>0.41044557018320998</v>
      </c>
      <c r="G1334" s="3">
        <v>103225.3359375</v>
      </c>
      <c r="H1334" s="2">
        <v>0.16372603546764666</v>
      </c>
      <c r="I1334" s="5">
        <v>307353184</v>
      </c>
      <c r="J1334" s="2">
        <v>0.13292092013817772</v>
      </c>
      <c r="K1334" s="2">
        <v>0.5136172075353701</v>
      </c>
      <c r="L1334" s="2">
        <v>0.4863827924646299</v>
      </c>
      <c r="M1334" s="9">
        <f>Tabla1[[#This Row],[Ventas valor]]/Tabla1[[#This Row],[Ventas volumen]]</f>
        <v>2977.4975417478281</v>
      </c>
    </row>
    <row r="1335" spans="1:13" hidden="1" x14ac:dyDescent="0.25">
      <c r="A1335" t="s">
        <v>10</v>
      </c>
      <c r="B1335" t="s">
        <v>38</v>
      </c>
      <c r="C1335" t="s">
        <v>31</v>
      </c>
      <c r="D1335" t="s">
        <v>17</v>
      </c>
      <c r="E1335" s="8">
        <v>2020</v>
      </c>
      <c r="F1335" s="2" t="s">
        <v>14</v>
      </c>
      <c r="G1335" s="3">
        <v>103350.3203125</v>
      </c>
      <c r="H1335" s="2">
        <v>0.22357801389624449</v>
      </c>
      <c r="I1335" s="5">
        <v>407463524</v>
      </c>
      <c r="J1335" s="2">
        <v>0.25878762411536632</v>
      </c>
      <c r="K1335" s="2" t="s">
        <v>14</v>
      </c>
      <c r="L1335" s="2" t="s">
        <v>14</v>
      </c>
      <c r="M1335" s="9">
        <f>Tabla1[[#This Row],[Ventas valor]]/Tabla1[[#This Row],[Ventas volumen]]</f>
        <v>3942.5472777244809</v>
      </c>
    </row>
    <row r="1336" spans="1:13" hidden="1" x14ac:dyDescent="0.25">
      <c r="A1336" t="s">
        <v>36</v>
      </c>
      <c r="B1336" t="s">
        <v>40</v>
      </c>
      <c r="C1336" t="s">
        <v>29</v>
      </c>
      <c r="D1336" t="s">
        <v>21</v>
      </c>
      <c r="E1336" s="8">
        <v>2020</v>
      </c>
      <c r="F1336" s="2" t="s">
        <v>14</v>
      </c>
      <c r="G1336" s="3">
        <v>103528.35766601563</v>
      </c>
      <c r="H1336" s="2">
        <v>0.10892633539603069</v>
      </c>
      <c r="I1336" s="5">
        <v>102168469</v>
      </c>
      <c r="J1336" s="2">
        <v>3.3433538348580691E-2</v>
      </c>
      <c r="K1336" s="2">
        <v>4.8356865120490356E-3</v>
      </c>
      <c r="L1336" s="2">
        <v>0.99516431348795098</v>
      </c>
      <c r="M1336" s="9">
        <f>Tabla1[[#This Row],[Ventas valor]]/Tabla1[[#This Row],[Ventas volumen]]</f>
        <v>986.86457800863946</v>
      </c>
    </row>
    <row r="1337" spans="1:13" hidden="1" x14ac:dyDescent="0.25">
      <c r="A1337" t="s">
        <v>35</v>
      </c>
      <c r="B1337" t="s">
        <v>38</v>
      </c>
      <c r="C1337" t="s">
        <v>32</v>
      </c>
      <c r="D1337" t="s">
        <v>20</v>
      </c>
      <c r="E1337" s="8">
        <v>2020</v>
      </c>
      <c r="F1337" s="2">
        <v>0.10719958260015551</v>
      </c>
      <c r="G1337" s="3">
        <v>103580.015625</v>
      </c>
      <c r="H1337" s="2">
        <v>0.11033658226665835</v>
      </c>
      <c r="I1337" s="5">
        <v>319315840</v>
      </c>
      <c r="J1337" s="2">
        <v>0.10039933775165598</v>
      </c>
      <c r="K1337" s="2">
        <v>0.20717410072735506</v>
      </c>
      <c r="L1337" s="2">
        <v>0.79282589927264491</v>
      </c>
      <c r="M1337" s="9">
        <f>Tabla1[[#This Row],[Ventas valor]]/Tabla1[[#This Row],[Ventas volumen]]</f>
        <v>3082.7938968077365</v>
      </c>
    </row>
    <row r="1338" spans="1:13" hidden="1" x14ac:dyDescent="0.25">
      <c r="A1338" t="s">
        <v>35</v>
      </c>
      <c r="B1338" t="s">
        <v>40</v>
      </c>
      <c r="C1338" t="s">
        <v>27</v>
      </c>
      <c r="D1338" t="s">
        <v>13</v>
      </c>
      <c r="E1338" s="8">
        <v>2020</v>
      </c>
      <c r="F1338" s="2">
        <v>0.35810800415455313</v>
      </c>
      <c r="G1338" s="3">
        <v>103729.6796875</v>
      </c>
      <c r="H1338" s="2">
        <v>0.22021847364672625</v>
      </c>
      <c r="I1338" s="5">
        <v>255612656</v>
      </c>
      <c r="J1338" s="2">
        <v>0.17485227766239497</v>
      </c>
      <c r="K1338" s="2">
        <v>0.3155956409294538</v>
      </c>
      <c r="L1338" s="2">
        <v>0.6844043590705462</v>
      </c>
      <c r="M1338" s="9">
        <f>Tabla1[[#This Row],[Ventas valor]]/Tabla1[[#This Row],[Ventas volumen]]</f>
        <v>2464.219081463169</v>
      </c>
    </row>
    <row r="1339" spans="1:13" hidden="1" x14ac:dyDescent="0.25">
      <c r="A1339" t="s">
        <v>10</v>
      </c>
      <c r="B1339" t="s">
        <v>38</v>
      </c>
      <c r="C1339" t="s">
        <v>12</v>
      </c>
      <c r="D1339" t="s">
        <v>19</v>
      </c>
      <c r="E1339" s="8">
        <v>2020</v>
      </c>
      <c r="F1339" s="2">
        <v>0.80633434631512102</v>
      </c>
      <c r="G1339" s="3">
        <v>103767.171875</v>
      </c>
      <c r="H1339" s="2">
        <v>0.16042312520556851</v>
      </c>
      <c r="I1339" s="5">
        <v>379955552</v>
      </c>
      <c r="J1339" s="2">
        <v>0.17194683149851722</v>
      </c>
      <c r="K1339" s="2">
        <v>0.49379152643622903</v>
      </c>
      <c r="L1339" s="2">
        <v>0.50620847356377097</v>
      </c>
      <c r="M1339" s="9">
        <f>Tabla1[[#This Row],[Ventas valor]]/Tabla1[[#This Row],[Ventas volumen]]</f>
        <v>3661.6161463637268</v>
      </c>
    </row>
    <row r="1340" spans="1:13" hidden="1" x14ac:dyDescent="0.25">
      <c r="A1340" t="s">
        <v>34</v>
      </c>
      <c r="B1340" t="s">
        <v>38</v>
      </c>
      <c r="C1340" t="s">
        <v>27</v>
      </c>
      <c r="D1340" t="s">
        <v>19</v>
      </c>
      <c r="E1340" s="8">
        <v>2020</v>
      </c>
      <c r="F1340" s="2">
        <v>0.2253978706366162</v>
      </c>
      <c r="G1340" s="3">
        <v>104013.3671875</v>
      </c>
      <c r="H1340" s="2">
        <v>4.1491357668078488E-2</v>
      </c>
      <c r="I1340" s="5">
        <v>269139040</v>
      </c>
      <c r="J1340" s="2">
        <v>2.599771683863223E-2</v>
      </c>
      <c r="K1340" s="2">
        <v>0.43170411843632939</v>
      </c>
      <c r="L1340" s="2">
        <v>0.56829588156367061</v>
      </c>
      <c r="M1340" s="9">
        <f>Tabla1[[#This Row],[Ventas valor]]/Tabla1[[#This Row],[Ventas volumen]]</f>
        <v>2587.5428060591071</v>
      </c>
    </row>
    <row r="1341" spans="1:13" hidden="1" x14ac:dyDescent="0.25">
      <c r="A1341" t="s">
        <v>33</v>
      </c>
      <c r="B1341" t="s">
        <v>11</v>
      </c>
      <c r="C1341" t="s">
        <v>29</v>
      </c>
      <c r="D1341" t="s">
        <v>19</v>
      </c>
      <c r="E1341" s="8">
        <v>2020</v>
      </c>
      <c r="F1341" s="2">
        <v>0.23632863880071578</v>
      </c>
      <c r="G1341" s="3">
        <v>104020.6953125</v>
      </c>
      <c r="H1341" s="2">
        <v>1.8928560957219773E-2</v>
      </c>
      <c r="I1341" s="5">
        <v>329519520</v>
      </c>
      <c r="J1341" s="2">
        <v>1.5390873055350082E-2</v>
      </c>
      <c r="K1341" s="2">
        <v>0.37367170236227587</v>
      </c>
      <c r="L1341" s="2">
        <v>0.62632829763772413</v>
      </c>
      <c r="M1341" s="9">
        <f>Tabla1[[#This Row],[Ventas valor]]/Tabla1[[#This Row],[Ventas volumen]]</f>
        <v>3167.8265465353238</v>
      </c>
    </row>
    <row r="1342" spans="1:13" hidden="1" x14ac:dyDescent="0.25">
      <c r="A1342" t="s">
        <v>10</v>
      </c>
      <c r="B1342" t="s">
        <v>38</v>
      </c>
      <c r="C1342" t="s">
        <v>31</v>
      </c>
      <c r="D1342" t="s">
        <v>19</v>
      </c>
      <c r="E1342" s="8">
        <v>2020</v>
      </c>
      <c r="F1342" s="2" t="s">
        <v>14</v>
      </c>
      <c r="G1342" s="3">
        <v>104144.5859375</v>
      </c>
      <c r="H1342" s="2">
        <v>0.16100660399089875</v>
      </c>
      <c r="I1342" s="5">
        <v>422142832</v>
      </c>
      <c r="J1342" s="2">
        <v>0.19103845705144706</v>
      </c>
      <c r="K1342" s="2" t="s">
        <v>14</v>
      </c>
      <c r="L1342" s="2" t="s">
        <v>14</v>
      </c>
      <c r="M1342" s="9">
        <f>Tabla1[[#This Row],[Ventas valor]]/Tabla1[[#This Row],[Ventas volumen]]</f>
        <v>4053.4304131118192</v>
      </c>
    </row>
    <row r="1343" spans="1:13" hidden="1" x14ac:dyDescent="0.25">
      <c r="A1343" t="s">
        <v>34</v>
      </c>
      <c r="B1343" t="s">
        <v>37</v>
      </c>
      <c r="C1343" t="s">
        <v>27</v>
      </c>
      <c r="D1343" t="s">
        <v>22</v>
      </c>
      <c r="E1343" s="8">
        <v>2020</v>
      </c>
      <c r="F1343" s="2">
        <v>0.29626241294041927</v>
      </c>
      <c r="G1343" s="3">
        <v>104230.765625</v>
      </c>
      <c r="H1343" s="2">
        <v>0.11315498838251055</v>
      </c>
      <c r="I1343" s="5">
        <v>467925248</v>
      </c>
      <c r="J1343" s="2">
        <v>0.10314171973947227</v>
      </c>
      <c r="K1343" s="2">
        <v>0.67251172563357808</v>
      </c>
      <c r="L1343" s="2">
        <v>0.32748827436642192</v>
      </c>
      <c r="M1343" s="9">
        <f>Tabla1[[#This Row],[Ventas valor]]/Tabla1[[#This Row],[Ventas volumen]]</f>
        <v>4489.3198778131873</v>
      </c>
    </row>
    <row r="1344" spans="1:13" hidden="1" x14ac:dyDescent="0.25">
      <c r="A1344" t="s">
        <v>10</v>
      </c>
      <c r="B1344" t="s">
        <v>40</v>
      </c>
      <c r="C1344" t="s">
        <v>29</v>
      </c>
      <c r="D1344" t="s">
        <v>21</v>
      </c>
      <c r="E1344" s="8">
        <v>2020</v>
      </c>
      <c r="F1344" s="2">
        <v>0.12857748190498497</v>
      </c>
      <c r="G1344" s="3">
        <v>105047.0625</v>
      </c>
      <c r="H1344" s="2">
        <v>4.5699543959742385E-2</v>
      </c>
      <c r="I1344" s="5">
        <v>148275904</v>
      </c>
      <c r="J1344" s="2">
        <v>1.5551491894360335E-2</v>
      </c>
      <c r="K1344" s="2">
        <v>0.40585976801733076</v>
      </c>
      <c r="L1344" s="2">
        <v>0.59414023198266919</v>
      </c>
      <c r="M1344" s="9">
        <f>Tabla1[[#This Row],[Ventas valor]]/Tabla1[[#This Row],[Ventas volumen]]</f>
        <v>1411.5188037742607</v>
      </c>
    </row>
    <row r="1345" spans="1:13" hidden="1" x14ac:dyDescent="0.25">
      <c r="A1345" t="s">
        <v>10</v>
      </c>
      <c r="B1345" t="s">
        <v>40</v>
      </c>
      <c r="C1345" t="s">
        <v>29</v>
      </c>
      <c r="D1345" t="s">
        <v>20</v>
      </c>
      <c r="E1345" s="8">
        <v>2020</v>
      </c>
      <c r="F1345" s="2">
        <v>0.14241928892521455</v>
      </c>
      <c r="G1345" s="3">
        <v>105103.92187500001</v>
      </c>
      <c r="H1345" s="2">
        <v>4.5017321759901731E-2</v>
      </c>
      <c r="I1345" s="5">
        <v>144291136</v>
      </c>
      <c r="J1345" s="2">
        <v>1.5817931420721198E-2</v>
      </c>
      <c r="K1345" s="2">
        <v>0.37237891037187482</v>
      </c>
      <c r="L1345" s="2">
        <v>0.62762108962812513</v>
      </c>
      <c r="M1345" s="9">
        <f>Tabla1[[#This Row],[Ventas valor]]/Tabla1[[#This Row],[Ventas volumen]]</f>
        <v>1372.8425488404257</v>
      </c>
    </row>
    <row r="1346" spans="1:13" hidden="1" x14ac:dyDescent="0.25">
      <c r="A1346" t="s">
        <v>34</v>
      </c>
      <c r="B1346" t="s">
        <v>39</v>
      </c>
      <c r="C1346" t="s">
        <v>26</v>
      </c>
      <c r="D1346" t="s">
        <v>21</v>
      </c>
      <c r="E1346" s="8">
        <v>2020</v>
      </c>
      <c r="F1346" s="2">
        <v>0.47119955014030296</v>
      </c>
      <c r="G1346" s="3">
        <v>105175.84375</v>
      </c>
      <c r="H1346" s="2">
        <v>0.11342415460825743</v>
      </c>
      <c r="I1346" s="5">
        <v>518784416.00000006</v>
      </c>
      <c r="J1346" s="2">
        <v>0.13435901090100558</v>
      </c>
      <c r="K1346" s="2">
        <v>0.70356660829225826</v>
      </c>
      <c r="L1346" s="2">
        <v>0.29643339170774174</v>
      </c>
      <c r="M1346" s="9">
        <f>Tabla1[[#This Row],[Ventas valor]]/Tabla1[[#This Row],[Ventas volumen]]</f>
        <v>4932.5434196956476</v>
      </c>
    </row>
    <row r="1347" spans="1:13" hidden="1" x14ac:dyDescent="0.25">
      <c r="A1347" t="s">
        <v>34</v>
      </c>
      <c r="B1347" t="s">
        <v>37</v>
      </c>
      <c r="C1347" t="s">
        <v>27</v>
      </c>
      <c r="D1347" t="s">
        <v>21</v>
      </c>
      <c r="E1347" s="8">
        <v>2020</v>
      </c>
      <c r="F1347" s="2">
        <v>0.31471351315092427</v>
      </c>
      <c r="G1347" s="3">
        <v>105256.65625</v>
      </c>
      <c r="H1347" s="2">
        <v>0.11147449454080907</v>
      </c>
      <c r="I1347" s="5">
        <v>476860544</v>
      </c>
      <c r="J1347" s="2">
        <v>0.10469018225750032</v>
      </c>
      <c r="K1347" s="2">
        <v>0.68954687096108325</v>
      </c>
      <c r="L1347" s="2">
        <v>0.31045312903891675</v>
      </c>
      <c r="M1347" s="9">
        <f>Tabla1[[#This Row],[Ventas valor]]/Tabla1[[#This Row],[Ventas volumen]]</f>
        <v>4530.4549943842621</v>
      </c>
    </row>
    <row r="1348" spans="1:13" hidden="1" x14ac:dyDescent="0.25">
      <c r="A1348" t="s">
        <v>34</v>
      </c>
      <c r="B1348" t="s">
        <v>37</v>
      </c>
      <c r="C1348" t="s">
        <v>28</v>
      </c>
      <c r="D1348" t="s">
        <v>24</v>
      </c>
      <c r="E1348" s="8">
        <v>2020</v>
      </c>
      <c r="F1348" s="2">
        <v>0.45387612619707662</v>
      </c>
      <c r="G1348" s="3">
        <v>105463.0625</v>
      </c>
      <c r="H1348" s="2">
        <v>0.10809402374686326</v>
      </c>
      <c r="I1348" s="5">
        <v>571051008</v>
      </c>
      <c r="J1348" s="2">
        <v>0.12029266692242324</v>
      </c>
      <c r="K1348" s="2">
        <v>0.75576699446085216</v>
      </c>
      <c r="L1348" s="2">
        <v>0.24423300553914784</v>
      </c>
      <c r="M1348" s="9">
        <f>Tabla1[[#This Row],[Ventas valor]]/Tabla1[[#This Row],[Ventas volumen]]</f>
        <v>5414.7015501280366</v>
      </c>
    </row>
    <row r="1349" spans="1:13" hidden="1" x14ac:dyDescent="0.25">
      <c r="A1349" t="s">
        <v>36</v>
      </c>
      <c r="B1349" t="s">
        <v>11</v>
      </c>
      <c r="C1349" t="s">
        <v>27</v>
      </c>
      <c r="D1349" t="s">
        <v>17</v>
      </c>
      <c r="E1349" s="8">
        <v>2020</v>
      </c>
      <c r="F1349" s="2" t="s">
        <v>14</v>
      </c>
      <c r="G1349" s="3">
        <v>105494.04357147217</v>
      </c>
      <c r="H1349" s="2">
        <v>0.13532318557347853</v>
      </c>
      <c r="I1349" s="5">
        <v>433764185.90625</v>
      </c>
      <c r="J1349" s="2">
        <v>0.12941416359197075</v>
      </c>
      <c r="K1349" s="2">
        <v>0.17302519188668358</v>
      </c>
      <c r="L1349" s="2">
        <v>0.82697480811331636</v>
      </c>
      <c r="M1349" s="9">
        <f>Tabla1[[#This Row],[Ventas valor]]/Tabla1[[#This Row],[Ventas volumen]]</f>
        <v>4111.7410160922964</v>
      </c>
    </row>
    <row r="1350" spans="1:13" hidden="1" x14ac:dyDescent="0.25">
      <c r="A1350" t="s">
        <v>35</v>
      </c>
      <c r="B1350" t="s">
        <v>42</v>
      </c>
      <c r="C1350" t="s">
        <v>27</v>
      </c>
      <c r="D1350" t="s">
        <v>20</v>
      </c>
      <c r="E1350" s="8">
        <v>2020</v>
      </c>
      <c r="F1350" s="2">
        <v>0.21621070424540509</v>
      </c>
      <c r="G1350" s="3">
        <v>105736.6953125</v>
      </c>
      <c r="H1350" s="2">
        <v>0.11263394269779664</v>
      </c>
      <c r="I1350" s="5">
        <v>337165440</v>
      </c>
      <c r="J1350" s="2">
        <v>0.1060116137200756</v>
      </c>
      <c r="K1350" s="2">
        <v>0.41135191080082228</v>
      </c>
      <c r="L1350" s="2">
        <v>0.58864808919917766</v>
      </c>
      <c r="M1350" s="9">
        <f>Tabla1[[#This Row],[Ventas valor]]/Tabla1[[#This Row],[Ventas volumen]]</f>
        <v>3188.7268559275744</v>
      </c>
    </row>
    <row r="1351" spans="1:13" hidden="1" x14ac:dyDescent="0.25">
      <c r="A1351" t="s">
        <v>34</v>
      </c>
      <c r="B1351" t="s">
        <v>39</v>
      </c>
      <c r="C1351" t="s">
        <v>26</v>
      </c>
      <c r="D1351" t="s">
        <v>19</v>
      </c>
      <c r="E1351" s="8">
        <v>2020</v>
      </c>
      <c r="F1351" s="2">
        <v>0.47119955014030296</v>
      </c>
      <c r="G1351" s="3">
        <v>105757.5859375</v>
      </c>
      <c r="H1351" s="2">
        <v>0.12661207436384428</v>
      </c>
      <c r="I1351" s="5">
        <v>497608032</v>
      </c>
      <c r="J1351" s="2">
        <v>0.13800253054394873</v>
      </c>
      <c r="K1351" s="2">
        <v>0.7292252067185282</v>
      </c>
      <c r="L1351" s="2">
        <v>0.2707747932814718</v>
      </c>
      <c r="M1351" s="9">
        <f>Tabla1[[#This Row],[Ventas valor]]/Tabla1[[#This Row],[Ventas volumen]]</f>
        <v>4705.1757809040146</v>
      </c>
    </row>
    <row r="1352" spans="1:13" hidden="1" x14ac:dyDescent="0.25">
      <c r="A1352" t="s">
        <v>34</v>
      </c>
      <c r="B1352" t="s">
        <v>41</v>
      </c>
      <c r="C1352" t="s">
        <v>31</v>
      </c>
      <c r="D1352" t="s">
        <v>22</v>
      </c>
      <c r="E1352" s="8">
        <v>2020</v>
      </c>
      <c r="F1352" s="2" t="s">
        <v>14</v>
      </c>
      <c r="G1352" s="3">
        <v>105867.7578125</v>
      </c>
      <c r="H1352" s="2">
        <v>5.6058799609639914E-2</v>
      </c>
      <c r="I1352" s="5">
        <v>584275871.99999988</v>
      </c>
      <c r="J1352" s="2">
        <v>6.9653904731165048E-2</v>
      </c>
      <c r="K1352" s="2" t="s">
        <v>14</v>
      </c>
      <c r="L1352" s="2" t="s">
        <v>14</v>
      </c>
      <c r="M1352" s="9">
        <f>Tabla1[[#This Row],[Ventas valor]]/Tabla1[[#This Row],[Ventas volumen]]</f>
        <v>5518.9217574136001</v>
      </c>
    </row>
    <row r="1353" spans="1:13" hidden="1" x14ac:dyDescent="0.25">
      <c r="A1353" t="s">
        <v>34</v>
      </c>
      <c r="B1353" t="s">
        <v>37</v>
      </c>
      <c r="C1353" t="s">
        <v>31</v>
      </c>
      <c r="D1353" t="s">
        <v>18</v>
      </c>
      <c r="E1353" s="8">
        <v>2020</v>
      </c>
      <c r="F1353" s="2" t="s">
        <v>14</v>
      </c>
      <c r="G1353" s="3">
        <v>106001.1416015625</v>
      </c>
      <c r="H1353" s="2">
        <v>0.13822837997146137</v>
      </c>
      <c r="I1353" s="5">
        <v>463490940</v>
      </c>
      <c r="J1353" s="2">
        <v>0.12595641458278706</v>
      </c>
      <c r="K1353" s="2" t="s">
        <v>14</v>
      </c>
      <c r="L1353" s="2" t="s">
        <v>14</v>
      </c>
      <c r="M1353" s="9">
        <f>Tabla1[[#This Row],[Ventas valor]]/Tabla1[[#This Row],[Ventas volumen]]</f>
        <v>4372.5089465750425</v>
      </c>
    </row>
    <row r="1354" spans="1:13" hidden="1" x14ac:dyDescent="0.25">
      <c r="A1354" t="s">
        <v>34</v>
      </c>
      <c r="B1354" t="s">
        <v>40</v>
      </c>
      <c r="C1354" t="s">
        <v>29</v>
      </c>
      <c r="D1354" t="s">
        <v>16</v>
      </c>
      <c r="E1354" s="8">
        <v>2020</v>
      </c>
      <c r="F1354" s="2">
        <v>0.12394017074972691</v>
      </c>
      <c r="G1354" s="3">
        <v>106253.5234375</v>
      </c>
      <c r="H1354" s="2">
        <v>5.4263798571032598E-2</v>
      </c>
      <c r="I1354" s="5">
        <v>144264576</v>
      </c>
      <c r="J1354" s="2">
        <v>1.8291006209094768E-2</v>
      </c>
      <c r="K1354" s="2">
        <v>7.5342147749423952E-2</v>
      </c>
      <c r="L1354" s="2">
        <v>0.92465785225057606</v>
      </c>
      <c r="M1354" s="9">
        <f>Tabla1[[#This Row],[Ventas valor]]/Tabla1[[#This Row],[Ventas volumen]]</f>
        <v>1357.7392196773474</v>
      </c>
    </row>
    <row r="1355" spans="1:13" hidden="1" x14ac:dyDescent="0.25">
      <c r="A1355" t="s">
        <v>34</v>
      </c>
      <c r="B1355" t="s">
        <v>37</v>
      </c>
      <c r="C1355" t="s">
        <v>31</v>
      </c>
      <c r="D1355" t="s">
        <v>19</v>
      </c>
      <c r="E1355" s="8">
        <v>2020</v>
      </c>
      <c r="F1355" s="2" t="s">
        <v>14</v>
      </c>
      <c r="G1355" s="3">
        <v>106489.6826171875</v>
      </c>
      <c r="H1355" s="2">
        <v>0.12485471935560223</v>
      </c>
      <c r="I1355" s="5">
        <v>486634080.00000006</v>
      </c>
      <c r="J1355" s="2">
        <v>0.12031781378824505</v>
      </c>
      <c r="K1355" s="2" t="s">
        <v>14</v>
      </c>
      <c r="L1355" s="2" t="s">
        <v>14</v>
      </c>
      <c r="M1355" s="9">
        <f>Tabla1[[#This Row],[Ventas valor]]/Tabla1[[#This Row],[Ventas volumen]]</f>
        <v>4569.7767900141816</v>
      </c>
    </row>
    <row r="1356" spans="1:13" hidden="1" x14ac:dyDescent="0.25">
      <c r="A1356" t="s">
        <v>36</v>
      </c>
      <c r="B1356" t="s">
        <v>38</v>
      </c>
      <c r="C1356" t="s">
        <v>30</v>
      </c>
      <c r="D1356" t="s">
        <v>15</v>
      </c>
      <c r="E1356" s="8">
        <v>2020</v>
      </c>
      <c r="F1356" s="2" t="s">
        <v>14</v>
      </c>
      <c r="G1356" s="3">
        <v>106546.45883178711</v>
      </c>
      <c r="H1356" s="2">
        <v>0.2717552383977464</v>
      </c>
      <c r="I1356" s="5">
        <v>281252765.75</v>
      </c>
      <c r="J1356" s="2">
        <v>0.24379346387855338</v>
      </c>
      <c r="K1356" s="2">
        <v>2.3723758705828834E-2</v>
      </c>
      <c r="L1356" s="2">
        <v>0.97627624129417112</v>
      </c>
      <c r="M1356" s="9">
        <f>Tabla1[[#This Row],[Ventas valor]]/Tabla1[[#This Row],[Ventas volumen]]</f>
        <v>2639.7195067180492</v>
      </c>
    </row>
    <row r="1357" spans="1:13" hidden="1" x14ac:dyDescent="0.25">
      <c r="A1357" t="s">
        <v>36</v>
      </c>
      <c r="B1357" t="s">
        <v>40</v>
      </c>
      <c r="C1357" t="s">
        <v>31</v>
      </c>
      <c r="D1357" t="s">
        <v>24</v>
      </c>
      <c r="E1357" s="8">
        <v>2020</v>
      </c>
      <c r="F1357" s="2" t="s">
        <v>14</v>
      </c>
      <c r="G1357" s="3">
        <v>106609.73510742188</v>
      </c>
      <c r="H1357" s="2">
        <v>0.10908332847795188</v>
      </c>
      <c r="I1357" s="5">
        <v>383176699.24999994</v>
      </c>
      <c r="J1357" s="2">
        <v>0.11708786590239673</v>
      </c>
      <c r="K1357" s="2" t="s">
        <v>14</v>
      </c>
      <c r="L1357" s="2" t="s">
        <v>14</v>
      </c>
      <c r="M1357" s="9">
        <f>Tabla1[[#This Row],[Ventas valor]]/Tabla1[[#This Row],[Ventas volumen]]</f>
        <v>3594.1998998862932</v>
      </c>
    </row>
    <row r="1358" spans="1:13" hidden="1" x14ac:dyDescent="0.25">
      <c r="A1358" t="s">
        <v>10</v>
      </c>
      <c r="B1358" t="s">
        <v>11</v>
      </c>
      <c r="C1358" t="s">
        <v>12</v>
      </c>
      <c r="D1358" t="s">
        <v>16</v>
      </c>
      <c r="E1358" s="8">
        <v>2020</v>
      </c>
      <c r="F1358" s="2">
        <v>0.56685597464542281</v>
      </c>
      <c r="G1358" s="3">
        <v>106702.5078125</v>
      </c>
      <c r="H1358" s="2">
        <v>4.5176570428438048E-2</v>
      </c>
      <c r="I1358" s="5">
        <v>463883456</v>
      </c>
      <c r="J1358" s="2">
        <v>4.2549010459378013E-2</v>
      </c>
      <c r="K1358" s="2">
        <v>0.59910592715770405</v>
      </c>
      <c r="L1358" s="2">
        <v>0.40089407284229595</v>
      </c>
      <c r="M1358" s="9">
        <f>Tabla1[[#This Row],[Ventas valor]]/Tabla1[[#This Row],[Ventas volumen]]</f>
        <v>4347.4466112375376</v>
      </c>
    </row>
    <row r="1359" spans="1:13" hidden="1" x14ac:dyDescent="0.25">
      <c r="A1359" t="s">
        <v>34</v>
      </c>
      <c r="B1359" t="s">
        <v>38</v>
      </c>
      <c r="C1359" t="s">
        <v>29</v>
      </c>
      <c r="D1359" t="s">
        <v>22</v>
      </c>
      <c r="E1359" s="8">
        <v>2020</v>
      </c>
      <c r="F1359" s="2">
        <v>0.24430920549872517</v>
      </c>
      <c r="G1359" s="3">
        <v>106741.15625</v>
      </c>
      <c r="H1359" s="2">
        <v>4.2022389750490337E-2</v>
      </c>
      <c r="I1359" s="5">
        <v>389312640</v>
      </c>
      <c r="J1359" s="2">
        <v>3.3973872989686085E-2</v>
      </c>
      <c r="K1359" s="2">
        <v>0.41616440709451402</v>
      </c>
      <c r="L1359" s="2">
        <v>0.58383559290548592</v>
      </c>
      <c r="M1359" s="9">
        <f>Tabla1[[#This Row],[Ventas valor]]/Tabla1[[#This Row],[Ventas volumen]]</f>
        <v>3647.2589737381641</v>
      </c>
    </row>
    <row r="1360" spans="1:13" hidden="1" x14ac:dyDescent="0.25">
      <c r="A1360" t="s">
        <v>35</v>
      </c>
      <c r="B1360" t="s">
        <v>40</v>
      </c>
      <c r="C1360" t="s">
        <v>12</v>
      </c>
      <c r="D1360" t="s">
        <v>21</v>
      </c>
      <c r="E1360" s="8">
        <v>2020</v>
      </c>
      <c r="F1360" s="2">
        <v>0.63887454039298486</v>
      </c>
      <c r="G1360" s="3">
        <v>106763.2109375</v>
      </c>
      <c r="H1360" s="2">
        <v>0.33012921664696704</v>
      </c>
      <c r="I1360" s="5">
        <v>403656192</v>
      </c>
      <c r="J1360" s="2">
        <v>0.36703547153877214</v>
      </c>
      <c r="K1360" s="2">
        <v>0.58827385459752835</v>
      </c>
      <c r="L1360" s="2">
        <v>0.41172614540247165</v>
      </c>
      <c r="M1360" s="9">
        <f>Tabla1[[#This Row],[Ventas valor]]/Tabla1[[#This Row],[Ventas volumen]]</f>
        <v>3780.8547387761073</v>
      </c>
    </row>
    <row r="1361" spans="1:13" hidden="1" x14ac:dyDescent="0.25">
      <c r="A1361" t="s">
        <v>36</v>
      </c>
      <c r="B1361" t="s">
        <v>11</v>
      </c>
      <c r="C1361" t="s">
        <v>27</v>
      </c>
      <c r="D1361" t="s">
        <v>16</v>
      </c>
      <c r="E1361" s="8">
        <v>2020</v>
      </c>
      <c r="F1361" s="2" t="s">
        <v>14</v>
      </c>
      <c r="G1361" s="3">
        <v>106829.25078582764</v>
      </c>
      <c r="H1361" s="2">
        <v>0.13938200632965653</v>
      </c>
      <c r="I1361" s="5">
        <v>424539173.90625</v>
      </c>
      <c r="J1361" s="2">
        <v>0.11891740279848827</v>
      </c>
      <c r="K1361" s="2">
        <v>0.10433381469240173</v>
      </c>
      <c r="L1361" s="2">
        <v>0.89566618530759823</v>
      </c>
      <c r="M1361" s="9">
        <f>Tabla1[[#This Row],[Ventas valor]]/Tabla1[[#This Row],[Ventas volumen]]</f>
        <v>3973.9974846156174</v>
      </c>
    </row>
    <row r="1362" spans="1:13" hidden="1" x14ac:dyDescent="0.25">
      <c r="A1362" t="s">
        <v>10</v>
      </c>
      <c r="B1362" t="s">
        <v>40</v>
      </c>
      <c r="C1362" t="s">
        <v>29</v>
      </c>
      <c r="D1362" t="s">
        <v>17</v>
      </c>
      <c r="E1362" s="8">
        <v>2020</v>
      </c>
      <c r="F1362" s="2">
        <v>0.11766807820023875</v>
      </c>
      <c r="G1362" s="3">
        <v>106839.109375</v>
      </c>
      <c r="H1362" s="2">
        <v>5.3974885416397625E-2</v>
      </c>
      <c r="I1362" s="5">
        <v>139342416</v>
      </c>
      <c r="J1362" s="2">
        <v>1.7780235457500765E-2</v>
      </c>
      <c r="K1362" s="2">
        <v>0.27690988219983209</v>
      </c>
      <c r="L1362" s="2">
        <v>0.72309011780016785</v>
      </c>
      <c r="M1362" s="9">
        <f>Tabla1[[#This Row],[Ventas valor]]/Tabla1[[#This Row],[Ventas volumen]]</f>
        <v>1304.2266714421496</v>
      </c>
    </row>
    <row r="1363" spans="1:13" hidden="1" x14ac:dyDescent="0.25">
      <c r="A1363" t="s">
        <v>10</v>
      </c>
      <c r="B1363" t="s">
        <v>39</v>
      </c>
      <c r="C1363" t="s">
        <v>31</v>
      </c>
      <c r="D1363" t="s">
        <v>13</v>
      </c>
      <c r="E1363" s="8">
        <v>2020</v>
      </c>
      <c r="F1363" s="2" t="s">
        <v>14</v>
      </c>
      <c r="G1363" s="3">
        <v>107035.087890625</v>
      </c>
      <c r="H1363" s="2">
        <v>0.21641101254987227</v>
      </c>
      <c r="I1363" s="5">
        <v>508655572</v>
      </c>
      <c r="J1363" s="2">
        <v>0.28209876162523667</v>
      </c>
      <c r="K1363" s="2" t="s">
        <v>14</v>
      </c>
      <c r="L1363" s="2" t="s">
        <v>14</v>
      </c>
      <c r="M1363" s="9">
        <f>Tabla1[[#This Row],[Ventas valor]]/Tabla1[[#This Row],[Ventas volumen]]</f>
        <v>4752.232020585393</v>
      </c>
    </row>
    <row r="1364" spans="1:13" hidden="1" x14ac:dyDescent="0.25">
      <c r="A1364" t="s">
        <v>34</v>
      </c>
      <c r="B1364" t="s">
        <v>37</v>
      </c>
      <c r="C1364" t="s">
        <v>27</v>
      </c>
      <c r="D1364" t="s">
        <v>20</v>
      </c>
      <c r="E1364" s="8">
        <v>2020</v>
      </c>
      <c r="F1364" s="2">
        <v>0.30706901211959392</v>
      </c>
      <c r="G1364" s="3">
        <v>107160.3671875</v>
      </c>
      <c r="H1364" s="2">
        <v>0.11946916305468369</v>
      </c>
      <c r="I1364" s="5">
        <v>463573440</v>
      </c>
      <c r="J1364" s="2">
        <v>0.1087284377747544</v>
      </c>
      <c r="K1364" s="2">
        <v>0.67206128116399422</v>
      </c>
      <c r="L1364" s="2">
        <v>0.32793871883600578</v>
      </c>
      <c r="M1364" s="9">
        <f>Tabla1[[#This Row],[Ventas valor]]/Tabla1[[#This Row],[Ventas volumen]]</f>
        <v>4325.9784579580528</v>
      </c>
    </row>
    <row r="1365" spans="1:13" hidden="1" x14ac:dyDescent="0.25">
      <c r="A1365" t="s">
        <v>10</v>
      </c>
      <c r="B1365" t="s">
        <v>40</v>
      </c>
      <c r="C1365" t="s">
        <v>29</v>
      </c>
      <c r="D1365" t="s">
        <v>18</v>
      </c>
      <c r="E1365" s="8">
        <v>2020</v>
      </c>
      <c r="F1365" s="2">
        <v>0.14296037360285405</v>
      </c>
      <c r="G1365" s="3">
        <v>107260.9609375</v>
      </c>
      <c r="H1365" s="2">
        <v>4.3839982203194822E-2</v>
      </c>
      <c r="I1365" s="5">
        <v>169913488</v>
      </c>
      <c r="J1365" s="2">
        <v>1.7528825558273887E-2</v>
      </c>
      <c r="K1365" s="2">
        <v>0.33739466286513997</v>
      </c>
      <c r="L1365" s="2">
        <v>0.66260533713486003</v>
      </c>
      <c r="M1365" s="9">
        <f>Tabla1[[#This Row],[Ventas valor]]/Tabla1[[#This Row],[Ventas volumen]]</f>
        <v>1584.1130502178428</v>
      </c>
    </row>
    <row r="1366" spans="1:13" hidden="1" x14ac:dyDescent="0.25">
      <c r="A1366" t="s">
        <v>36</v>
      </c>
      <c r="B1366" t="s">
        <v>38</v>
      </c>
      <c r="C1366" t="s">
        <v>30</v>
      </c>
      <c r="D1366" t="s">
        <v>19</v>
      </c>
      <c r="E1366" s="8">
        <v>2020</v>
      </c>
      <c r="F1366" s="2" t="s">
        <v>14</v>
      </c>
      <c r="G1366" s="3">
        <v>107311.904296875</v>
      </c>
      <c r="H1366" s="2">
        <v>0.36558949612376601</v>
      </c>
      <c r="I1366" s="5">
        <v>266586913.99999997</v>
      </c>
      <c r="J1366" s="2">
        <v>0.30006331190811197</v>
      </c>
      <c r="K1366" s="2">
        <v>0.13575500558890899</v>
      </c>
      <c r="L1366" s="2">
        <v>0.86424499441109104</v>
      </c>
      <c r="M1366" s="9">
        <f>Tabla1[[#This Row],[Ventas valor]]/Tabla1[[#This Row],[Ventas volumen]]</f>
        <v>2484.2249864702399</v>
      </c>
    </row>
    <row r="1367" spans="1:13" hidden="1" x14ac:dyDescent="0.25">
      <c r="A1367" t="s">
        <v>36</v>
      </c>
      <c r="B1367" t="s">
        <v>40</v>
      </c>
      <c r="C1367" t="s">
        <v>30</v>
      </c>
      <c r="D1367" t="s">
        <v>21</v>
      </c>
      <c r="E1367" s="8">
        <v>2020</v>
      </c>
      <c r="F1367" s="2" t="s">
        <v>14</v>
      </c>
      <c r="G1367" s="3">
        <v>107419.72314453125</v>
      </c>
      <c r="H1367" s="2">
        <v>0.11302059701494623</v>
      </c>
      <c r="I1367" s="5">
        <v>361959040.99999994</v>
      </c>
      <c r="J1367" s="2">
        <v>0.11844722345686699</v>
      </c>
      <c r="K1367" s="2">
        <v>0.23413626239550125</v>
      </c>
      <c r="L1367" s="2">
        <v>0.76586373760449877</v>
      </c>
      <c r="M1367" s="9">
        <f>Tabla1[[#This Row],[Ventas valor]]/Tabla1[[#This Row],[Ventas volumen]]</f>
        <v>3369.5771167925163</v>
      </c>
    </row>
    <row r="1368" spans="1:13" hidden="1" x14ac:dyDescent="0.25">
      <c r="A1368" t="s">
        <v>10</v>
      </c>
      <c r="B1368" t="s">
        <v>40</v>
      </c>
      <c r="C1368" t="s">
        <v>29</v>
      </c>
      <c r="D1368" t="s">
        <v>19</v>
      </c>
      <c r="E1368" s="8">
        <v>2020</v>
      </c>
      <c r="F1368" s="2">
        <v>0.14286372941923886</v>
      </c>
      <c r="G1368" s="3">
        <v>107600.39843749999</v>
      </c>
      <c r="H1368" s="2">
        <v>4.2175804225619722E-2</v>
      </c>
      <c r="I1368" s="5">
        <v>156395808</v>
      </c>
      <c r="J1368" s="2">
        <v>1.6291054491039618E-2</v>
      </c>
      <c r="K1368" s="2">
        <v>0.36734659793438967</v>
      </c>
      <c r="L1368" s="2">
        <v>0.63265340206561027</v>
      </c>
      <c r="M1368" s="9">
        <f>Tabla1[[#This Row],[Ventas valor]]/Tabla1[[#This Row],[Ventas volumen]]</f>
        <v>1453.487257213485</v>
      </c>
    </row>
    <row r="1369" spans="1:13" hidden="1" x14ac:dyDescent="0.25">
      <c r="A1369" t="s">
        <v>35</v>
      </c>
      <c r="B1369" t="s">
        <v>40</v>
      </c>
      <c r="C1369" t="s">
        <v>12</v>
      </c>
      <c r="D1369" t="s">
        <v>22</v>
      </c>
      <c r="E1369" s="8">
        <v>2020</v>
      </c>
      <c r="F1369" s="2">
        <v>0.68766134377293964</v>
      </c>
      <c r="G1369" s="3">
        <v>107625.7578125</v>
      </c>
      <c r="H1369" s="2">
        <v>0.31116451596640388</v>
      </c>
      <c r="I1369" s="5">
        <v>435043168</v>
      </c>
      <c r="J1369" s="2">
        <v>0.34541910274922638</v>
      </c>
      <c r="K1369" s="2">
        <v>0.57756041349901166</v>
      </c>
      <c r="L1369" s="2">
        <v>0.42243958650098834</v>
      </c>
      <c r="M1369" s="9">
        <f>Tabla1[[#This Row],[Ventas valor]]/Tabla1[[#This Row],[Ventas volumen]]</f>
        <v>4042.184481134243</v>
      </c>
    </row>
    <row r="1370" spans="1:13" hidden="1" x14ac:dyDescent="0.25">
      <c r="A1370" t="s">
        <v>35</v>
      </c>
      <c r="B1370" t="s">
        <v>38</v>
      </c>
      <c r="C1370" t="s">
        <v>32</v>
      </c>
      <c r="D1370" t="s">
        <v>21</v>
      </c>
      <c r="E1370" s="8">
        <v>2020</v>
      </c>
      <c r="F1370" s="2">
        <v>0.10986882719574104</v>
      </c>
      <c r="G1370" s="3">
        <v>107816.9296875</v>
      </c>
      <c r="H1370" s="2">
        <v>0.10703450992854367</v>
      </c>
      <c r="I1370" s="5">
        <v>332538464</v>
      </c>
      <c r="J1370" s="2">
        <v>9.9268027012491072E-2</v>
      </c>
      <c r="K1370" s="2">
        <v>0.24476677681412518</v>
      </c>
      <c r="L1370" s="2">
        <v>0.75523322318587482</v>
      </c>
      <c r="M1370" s="9">
        <f>Tabla1[[#This Row],[Ventas valor]]/Tabla1[[#This Row],[Ventas volumen]]</f>
        <v>3084.2880145431704</v>
      </c>
    </row>
    <row r="1371" spans="1:13" hidden="1" x14ac:dyDescent="0.25">
      <c r="A1371" t="s">
        <v>36</v>
      </c>
      <c r="B1371" t="s">
        <v>40</v>
      </c>
      <c r="C1371" t="s">
        <v>28</v>
      </c>
      <c r="D1371" t="s">
        <v>23</v>
      </c>
      <c r="E1371" s="8">
        <v>2020</v>
      </c>
      <c r="F1371" s="2" t="s">
        <v>14</v>
      </c>
      <c r="G1371" s="3">
        <v>107852.29541015625</v>
      </c>
      <c r="H1371" s="2">
        <v>0.11560687032097221</v>
      </c>
      <c r="I1371" s="5">
        <v>386744936</v>
      </c>
      <c r="J1371" s="2">
        <v>0.12049423188132723</v>
      </c>
      <c r="K1371" s="2">
        <v>0.55028473856991889</v>
      </c>
      <c r="L1371" s="2">
        <v>0.44971526143008111</v>
      </c>
      <c r="M1371" s="9">
        <f>Tabla1[[#This Row],[Ventas valor]]/Tabla1[[#This Row],[Ventas volumen]]</f>
        <v>3585.8757992051133</v>
      </c>
    </row>
    <row r="1372" spans="1:13" hidden="1" x14ac:dyDescent="0.25">
      <c r="A1372" t="s">
        <v>35</v>
      </c>
      <c r="B1372" t="s">
        <v>42</v>
      </c>
      <c r="C1372" t="s">
        <v>31</v>
      </c>
      <c r="D1372" t="s">
        <v>23</v>
      </c>
      <c r="E1372" s="8">
        <v>2020</v>
      </c>
      <c r="F1372" s="2" t="s">
        <v>14</v>
      </c>
      <c r="G1372" s="3">
        <v>107901.9296875</v>
      </c>
      <c r="H1372" s="2">
        <v>0.12017103828580096</v>
      </c>
      <c r="I1372" s="5">
        <v>528703840</v>
      </c>
      <c r="J1372" s="2">
        <v>0.16838748573118315</v>
      </c>
      <c r="K1372" s="2" t="s">
        <v>14</v>
      </c>
      <c r="L1372" s="2" t="s">
        <v>14</v>
      </c>
      <c r="M1372" s="9">
        <f>Tabla1[[#This Row],[Ventas valor]]/Tabla1[[#This Row],[Ventas volumen]]</f>
        <v>4899.8552809129988</v>
      </c>
    </row>
    <row r="1373" spans="1:13" hidden="1" x14ac:dyDescent="0.25">
      <c r="A1373" t="s">
        <v>36</v>
      </c>
      <c r="B1373" t="s">
        <v>38</v>
      </c>
      <c r="C1373" t="s">
        <v>31</v>
      </c>
      <c r="D1373" t="s">
        <v>15</v>
      </c>
      <c r="E1373" s="8">
        <v>2020</v>
      </c>
      <c r="F1373" s="2" t="s">
        <v>14</v>
      </c>
      <c r="G1373" s="3">
        <v>108200.77189636232</v>
      </c>
      <c r="H1373" s="2">
        <v>0.27597469577040212</v>
      </c>
      <c r="I1373" s="5">
        <v>325323904.3125</v>
      </c>
      <c r="J1373" s="2">
        <v>0.28199488564438918</v>
      </c>
      <c r="K1373" s="2" t="s">
        <v>14</v>
      </c>
      <c r="L1373" s="2" t="s">
        <v>14</v>
      </c>
      <c r="M1373" s="9">
        <f>Tabla1[[#This Row],[Ventas valor]]/Tabla1[[#This Row],[Ventas volumen]]</f>
        <v>3006.6689785180479</v>
      </c>
    </row>
    <row r="1374" spans="1:13" hidden="1" x14ac:dyDescent="0.25">
      <c r="A1374" t="s">
        <v>35</v>
      </c>
      <c r="B1374" t="s">
        <v>41</v>
      </c>
      <c r="C1374" t="s">
        <v>32</v>
      </c>
      <c r="D1374" t="s">
        <v>23</v>
      </c>
      <c r="E1374" s="8">
        <v>2020</v>
      </c>
      <c r="F1374" s="2">
        <v>0.14861544593652432</v>
      </c>
      <c r="G1374" s="3">
        <v>108201.75</v>
      </c>
      <c r="H1374" s="2">
        <v>0.12050494685401111</v>
      </c>
      <c r="I1374" s="5">
        <v>395393536</v>
      </c>
      <c r="J1374" s="2">
        <v>0.12592933514937826</v>
      </c>
      <c r="K1374" s="2">
        <v>0.41996587420184839</v>
      </c>
      <c r="L1374" s="2">
        <v>0.58003412579815161</v>
      </c>
      <c r="M1374" s="9">
        <f>Tabla1[[#This Row],[Ventas valor]]/Tabla1[[#This Row],[Ventas volumen]]</f>
        <v>3654.224964013983</v>
      </c>
    </row>
    <row r="1375" spans="1:13" hidden="1" x14ac:dyDescent="0.25">
      <c r="A1375" t="s">
        <v>36</v>
      </c>
      <c r="B1375" t="s">
        <v>38</v>
      </c>
      <c r="C1375" t="s">
        <v>30</v>
      </c>
      <c r="D1375" t="s">
        <v>13</v>
      </c>
      <c r="E1375" s="8">
        <v>2020</v>
      </c>
      <c r="F1375" s="2" t="s">
        <v>14</v>
      </c>
      <c r="G1375" s="3">
        <v>108236.69598388672</v>
      </c>
      <c r="H1375" s="2">
        <v>0.26268071190660575</v>
      </c>
      <c r="I1375" s="5">
        <v>285903223.5</v>
      </c>
      <c r="J1375" s="2">
        <v>0.2390748934977259</v>
      </c>
      <c r="K1375" s="2">
        <v>2.4302680693629886E-2</v>
      </c>
      <c r="L1375" s="2">
        <v>0.97569731930637016</v>
      </c>
      <c r="M1375" s="9">
        <f>Tabla1[[#This Row],[Ventas valor]]/Tabla1[[#This Row],[Ventas volumen]]</f>
        <v>2641.462961346886</v>
      </c>
    </row>
    <row r="1376" spans="1:13" hidden="1" x14ac:dyDescent="0.25">
      <c r="A1376" t="s">
        <v>10</v>
      </c>
      <c r="B1376" t="s">
        <v>40</v>
      </c>
      <c r="C1376" t="s">
        <v>29</v>
      </c>
      <c r="D1376" t="s">
        <v>24</v>
      </c>
      <c r="E1376" s="8">
        <v>2020</v>
      </c>
      <c r="F1376" s="2">
        <v>0.1052402657151445</v>
      </c>
      <c r="G1376" s="3">
        <v>108579.3671875</v>
      </c>
      <c r="H1376" s="2">
        <v>4.323259592188583E-2</v>
      </c>
      <c r="I1376" s="5">
        <v>163354544</v>
      </c>
      <c r="J1376" s="2">
        <v>1.543164605062905E-2</v>
      </c>
      <c r="K1376" s="2">
        <v>0.29877650663944799</v>
      </c>
      <c r="L1376" s="2">
        <v>0.70122349336055201</v>
      </c>
      <c r="M1376" s="9">
        <f>Tabla1[[#This Row],[Ventas valor]]/Tabla1[[#This Row],[Ventas volumen]]</f>
        <v>1504.4713211296546</v>
      </c>
    </row>
    <row r="1377" spans="1:13" hidden="1" x14ac:dyDescent="0.25">
      <c r="A1377" t="s">
        <v>35</v>
      </c>
      <c r="B1377" t="s">
        <v>42</v>
      </c>
      <c r="C1377" t="s">
        <v>26</v>
      </c>
      <c r="D1377" t="s">
        <v>15</v>
      </c>
      <c r="E1377" s="8">
        <v>2020</v>
      </c>
      <c r="F1377" s="2">
        <v>0.36496204684407424</v>
      </c>
      <c r="G1377" s="3">
        <v>108712.1484375</v>
      </c>
      <c r="H1377" s="2">
        <v>0.10125467571592994</v>
      </c>
      <c r="I1377" s="5">
        <v>419187808</v>
      </c>
      <c r="J1377" s="2">
        <v>0.1136293502600363</v>
      </c>
      <c r="K1377" s="2">
        <v>0.356955992384206</v>
      </c>
      <c r="L1377" s="2">
        <v>0.64304400761579394</v>
      </c>
      <c r="M1377" s="9">
        <f>Tabla1[[#This Row],[Ventas valor]]/Tabla1[[#This Row],[Ventas volumen]]</f>
        <v>3855.9426340561781</v>
      </c>
    </row>
    <row r="1378" spans="1:13" hidden="1" x14ac:dyDescent="0.25">
      <c r="A1378" t="s">
        <v>36</v>
      </c>
      <c r="B1378" t="s">
        <v>41</v>
      </c>
      <c r="C1378" t="s">
        <v>12</v>
      </c>
      <c r="D1378" t="s">
        <v>19</v>
      </c>
      <c r="E1378" s="8">
        <v>2020</v>
      </c>
      <c r="F1378" s="2" t="s">
        <v>14</v>
      </c>
      <c r="G1378" s="3">
        <v>108916.6162109375</v>
      </c>
      <c r="H1378" s="2">
        <v>0.39225306680602473</v>
      </c>
      <c r="I1378" s="5">
        <v>520898288.50000006</v>
      </c>
      <c r="J1378" s="2">
        <v>0.49035351075124695</v>
      </c>
      <c r="K1378" s="2">
        <v>0.49522412243706698</v>
      </c>
      <c r="L1378" s="2">
        <v>0.50477587756293296</v>
      </c>
      <c r="M1378" s="9">
        <f>Tabla1[[#This Row],[Ventas valor]]/Tabla1[[#This Row],[Ventas volumen]]</f>
        <v>4782.5419722109491</v>
      </c>
    </row>
    <row r="1379" spans="1:13" hidden="1" x14ac:dyDescent="0.25">
      <c r="A1379" t="s">
        <v>34</v>
      </c>
      <c r="B1379" t="s">
        <v>39</v>
      </c>
      <c r="C1379" t="s">
        <v>26</v>
      </c>
      <c r="D1379" t="s">
        <v>15</v>
      </c>
      <c r="E1379" s="8">
        <v>2020</v>
      </c>
      <c r="F1379" s="2">
        <v>0.45700422108839528</v>
      </c>
      <c r="G1379" s="3">
        <v>109253.640625</v>
      </c>
      <c r="H1379" s="2">
        <v>0.14123625517276706</v>
      </c>
      <c r="I1379" s="5">
        <v>490497568</v>
      </c>
      <c r="J1379" s="2">
        <v>0.16008886449314699</v>
      </c>
      <c r="K1379" s="2">
        <v>0.66410702366622132</v>
      </c>
      <c r="L1379" s="2">
        <v>0.33589297633377868</v>
      </c>
      <c r="M1379" s="9">
        <f>Tabla1[[#This Row],[Ventas valor]]/Tabla1[[#This Row],[Ventas volumen]]</f>
        <v>4489.5306480776599</v>
      </c>
    </row>
    <row r="1380" spans="1:13" hidden="1" x14ac:dyDescent="0.25">
      <c r="A1380" t="s">
        <v>36</v>
      </c>
      <c r="B1380" t="s">
        <v>40</v>
      </c>
      <c r="C1380" t="s">
        <v>28</v>
      </c>
      <c r="D1380" t="s">
        <v>24</v>
      </c>
      <c r="E1380" s="8">
        <v>2020</v>
      </c>
      <c r="F1380" s="2" t="s">
        <v>14</v>
      </c>
      <c r="G1380" s="3">
        <v>109347.60595703125</v>
      </c>
      <c r="H1380" s="2">
        <v>0.11188472428779248</v>
      </c>
      <c r="I1380" s="5">
        <v>413237508</v>
      </c>
      <c r="J1380" s="2">
        <v>0.12627359131505073</v>
      </c>
      <c r="K1380" s="2">
        <v>0.42355079249001759</v>
      </c>
      <c r="L1380" s="2">
        <v>0.57644920750998241</v>
      </c>
      <c r="M1380" s="9">
        <f>Tabla1[[#This Row],[Ventas valor]]/Tabla1[[#This Row],[Ventas volumen]]</f>
        <v>3779.1180189384663</v>
      </c>
    </row>
    <row r="1381" spans="1:13" hidden="1" x14ac:dyDescent="0.25">
      <c r="A1381" t="s">
        <v>34</v>
      </c>
      <c r="B1381" t="s">
        <v>38</v>
      </c>
      <c r="C1381" t="s">
        <v>27</v>
      </c>
      <c r="D1381" t="s">
        <v>17</v>
      </c>
      <c r="E1381" s="8">
        <v>2020</v>
      </c>
      <c r="F1381" s="2">
        <v>0.17893879751138023</v>
      </c>
      <c r="G1381" s="3">
        <v>109373.546875</v>
      </c>
      <c r="H1381" s="2">
        <v>4.9468641778841367E-2</v>
      </c>
      <c r="I1381" s="5">
        <v>307718111.99999994</v>
      </c>
      <c r="J1381" s="2">
        <v>3.3665919355984307E-2</v>
      </c>
      <c r="K1381" s="2">
        <v>0.62014195641496717</v>
      </c>
      <c r="L1381" s="2">
        <v>0.37985804358503283</v>
      </c>
      <c r="M1381" s="9">
        <f>Tabla1[[#This Row],[Ventas valor]]/Tabla1[[#This Row],[Ventas volumen]]</f>
        <v>2813.4601171129839</v>
      </c>
    </row>
    <row r="1382" spans="1:13" hidden="1" x14ac:dyDescent="0.25">
      <c r="A1382" t="s">
        <v>34</v>
      </c>
      <c r="B1382" t="s">
        <v>39</v>
      </c>
      <c r="C1382" t="s">
        <v>31</v>
      </c>
      <c r="D1382" t="s">
        <v>16</v>
      </c>
      <c r="E1382" s="8">
        <v>2020</v>
      </c>
      <c r="F1382" s="2" t="s">
        <v>14</v>
      </c>
      <c r="G1382" s="3">
        <v>109688.6953125</v>
      </c>
      <c r="H1382" s="2">
        <v>0.16208925368271082</v>
      </c>
      <c r="I1382" s="5">
        <v>543853024</v>
      </c>
      <c r="J1382" s="2">
        <v>0.19221977888841971</v>
      </c>
      <c r="K1382" s="2" t="s">
        <v>14</v>
      </c>
      <c r="L1382" s="2" t="s">
        <v>14</v>
      </c>
      <c r="M1382" s="9">
        <f>Tabla1[[#This Row],[Ventas valor]]/Tabla1[[#This Row],[Ventas volumen]]</f>
        <v>4958.1501762836915</v>
      </c>
    </row>
    <row r="1383" spans="1:13" hidden="1" x14ac:dyDescent="0.25">
      <c r="A1383" t="s">
        <v>34</v>
      </c>
      <c r="B1383" t="s">
        <v>41</v>
      </c>
      <c r="C1383" t="s">
        <v>29</v>
      </c>
      <c r="D1383" t="s">
        <v>15</v>
      </c>
      <c r="E1383" s="8">
        <v>2020</v>
      </c>
      <c r="F1383" s="2">
        <v>0.13640982590974085</v>
      </c>
      <c r="G1383" s="3">
        <v>109696.234375</v>
      </c>
      <c r="H1383" s="2">
        <v>5.6812711400098803E-2</v>
      </c>
      <c r="I1383" s="5">
        <v>229838352</v>
      </c>
      <c r="J1383" s="2">
        <v>2.9566305681131555E-2</v>
      </c>
      <c r="K1383" s="2">
        <v>0.42642578452749419</v>
      </c>
      <c r="L1383" s="2">
        <v>0.57357421547250587</v>
      </c>
      <c r="M1383" s="9">
        <f>Tabla1[[#This Row],[Ventas valor]]/Tabla1[[#This Row],[Ventas volumen]]</f>
        <v>2095.2255408721726</v>
      </c>
    </row>
    <row r="1384" spans="1:13" hidden="1" x14ac:dyDescent="0.25">
      <c r="A1384" t="s">
        <v>10</v>
      </c>
      <c r="B1384" t="s">
        <v>38</v>
      </c>
      <c r="C1384" t="s">
        <v>31</v>
      </c>
      <c r="D1384" t="s">
        <v>18</v>
      </c>
      <c r="E1384" s="8">
        <v>2020</v>
      </c>
      <c r="F1384" s="2" t="s">
        <v>14</v>
      </c>
      <c r="G1384" s="3">
        <v>109772.28125</v>
      </c>
      <c r="H1384" s="2">
        <v>0.2036668241787869</v>
      </c>
      <c r="I1384" s="5">
        <v>450709664</v>
      </c>
      <c r="J1384" s="2">
        <v>0.2425086774814415</v>
      </c>
      <c r="K1384" s="2" t="s">
        <v>14</v>
      </c>
      <c r="L1384" s="2" t="s">
        <v>14</v>
      </c>
      <c r="M1384" s="9">
        <f>Tabla1[[#This Row],[Ventas valor]]/Tabla1[[#This Row],[Ventas volumen]]</f>
        <v>4105.8604127351136</v>
      </c>
    </row>
    <row r="1385" spans="1:13" hidden="1" x14ac:dyDescent="0.25">
      <c r="A1385" t="s">
        <v>10</v>
      </c>
      <c r="B1385" t="s">
        <v>41</v>
      </c>
      <c r="C1385" t="s">
        <v>28</v>
      </c>
      <c r="D1385" t="s">
        <v>18</v>
      </c>
      <c r="E1385" s="8">
        <v>2020</v>
      </c>
      <c r="F1385" s="2">
        <v>0.60903559272141616</v>
      </c>
      <c r="G1385" s="3">
        <v>109811.46875</v>
      </c>
      <c r="H1385" s="2">
        <v>0.14719738818946435</v>
      </c>
      <c r="I1385" s="5">
        <v>480053344</v>
      </c>
      <c r="J1385" s="2">
        <v>0.15953016865186634</v>
      </c>
      <c r="K1385" s="2">
        <v>0.69856111231952089</v>
      </c>
      <c r="L1385" s="2">
        <v>0.30143888768047911</v>
      </c>
      <c r="M1385" s="9">
        <f>Tabla1[[#This Row],[Ventas valor]]/Tabla1[[#This Row],[Ventas volumen]]</f>
        <v>4371.6139075864967</v>
      </c>
    </row>
    <row r="1386" spans="1:13" hidden="1" x14ac:dyDescent="0.25">
      <c r="A1386" t="s">
        <v>33</v>
      </c>
      <c r="B1386" t="s">
        <v>11</v>
      </c>
      <c r="C1386" t="s">
        <v>29</v>
      </c>
      <c r="D1386" t="s">
        <v>21</v>
      </c>
      <c r="E1386" s="8">
        <v>2020</v>
      </c>
      <c r="F1386" s="2">
        <v>0.25986168315959302</v>
      </c>
      <c r="G1386" s="3">
        <v>109887.39843750001</v>
      </c>
      <c r="H1386" s="2">
        <v>1.8660933548929479E-2</v>
      </c>
      <c r="I1386" s="5">
        <v>347218623.99999994</v>
      </c>
      <c r="J1386" s="2">
        <v>1.4473310416878127E-2</v>
      </c>
      <c r="K1386" s="2">
        <v>0.56518756321089503</v>
      </c>
      <c r="L1386" s="2">
        <v>0.43481243678910497</v>
      </c>
      <c r="M1386" s="9">
        <f>Tabla1[[#This Row],[Ventas valor]]/Tabla1[[#This Row],[Ventas volumen]]</f>
        <v>3159.7674431930914</v>
      </c>
    </row>
    <row r="1387" spans="1:13" hidden="1" x14ac:dyDescent="0.25">
      <c r="A1387" t="s">
        <v>10</v>
      </c>
      <c r="B1387" t="s">
        <v>41</v>
      </c>
      <c r="C1387" t="s">
        <v>28</v>
      </c>
      <c r="D1387" t="s">
        <v>21</v>
      </c>
      <c r="E1387" s="8">
        <v>2020</v>
      </c>
      <c r="F1387" s="2">
        <v>0.66824260197867047</v>
      </c>
      <c r="G1387" s="3">
        <v>109939.4375</v>
      </c>
      <c r="H1387" s="2">
        <v>0.14808762389807575</v>
      </c>
      <c r="I1387" s="5">
        <v>515155232.00000006</v>
      </c>
      <c r="J1387" s="2">
        <v>0.16533269924958313</v>
      </c>
      <c r="K1387" s="2">
        <v>0.72054016375455487</v>
      </c>
      <c r="L1387" s="2">
        <v>0.27945983624544513</v>
      </c>
      <c r="M1387" s="9">
        <f>Tabla1[[#This Row],[Ventas valor]]/Tabla1[[#This Row],[Ventas volumen]]</f>
        <v>4685.8092392914059</v>
      </c>
    </row>
    <row r="1388" spans="1:13" hidden="1" x14ac:dyDescent="0.25">
      <c r="A1388" t="s">
        <v>36</v>
      </c>
      <c r="B1388" t="s">
        <v>11</v>
      </c>
      <c r="C1388" t="s">
        <v>27</v>
      </c>
      <c r="D1388" t="s">
        <v>25</v>
      </c>
      <c r="E1388" s="8">
        <v>2020</v>
      </c>
      <c r="F1388" s="2" t="s">
        <v>14</v>
      </c>
      <c r="G1388" s="3">
        <v>109957.0085144043</v>
      </c>
      <c r="H1388" s="2">
        <v>8.8024587923055439E-2</v>
      </c>
      <c r="I1388" s="5">
        <v>454567667.5</v>
      </c>
      <c r="J1388" s="2">
        <v>7.6610543414169827E-2</v>
      </c>
      <c r="K1388" s="2">
        <v>0.15066604247650323</v>
      </c>
      <c r="L1388" s="2">
        <v>0.84933395752349683</v>
      </c>
      <c r="M1388" s="9">
        <f>Tabla1[[#This Row],[Ventas valor]]/Tabla1[[#This Row],[Ventas volumen]]</f>
        <v>4134.0490582776447</v>
      </c>
    </row>
    <row r="1389" spans="1:13" hidden="1" x14ac:dyDescent="0.25">
      <c r="A1389" t="s">
        <v>35</v>
      </c>
      <c r="B1389" t="s">
        <v>38</v>
      </c>
      <c r="C1389" t="s">
        <v>32</v>
      </c>
      <c r="D1389" t="s">
        <v>15</v>
      </c>
      <c r="E1389" s="8">
        <v>2020</v>
      </c>
      <c r="F1389" s="2">
        <v>0.12020138157139795</v>
      </c>
      <c r="G1389" s="3">
        <v>110309.765625</v>
      </c>
      <c r="H1389" s="2">
        <v>0.10274270070147135</v>
      </c>
      <c r="I1389" s="5">
        <v>349373312</v>
      </c>
      <c r="J1389" s="2">
        <v>9.4704715702245076E-2</v>
      </c>
      <c r="K1389" s="2">
        <v>0.15983867708819155</v>
      </c>
      <c r="L1389" s="2">
        <v>0.84016132291180845</v>
      </c>
      <c r="M1389" s="9">
        <f>Tabla1[[#This Row],[Ventas valor]]/Tabla1[[#This Row],[Ventas volumen]]</f>
        <v>3167.2020153474059</v>
      </c>
    </row>
    <row r="1390" spans="1:13" hidden="1" x14ac:dyDescent="0.25">
      <c r="A1390" t="s">
        <v>10</v>
      </c>
      <c r="B1390" t="s">
        <v>39</v>
      </c>
      <c r="C1390" t="s">
        <v>31</v>
      </c>
      <c r="D1390" t="s">
        <v>16</v>
      </c>
      <c r="E1390" s="8">
        <v>2020</v>
      </c>
      <c r="F1390" s="2" t="s">
        <v>14</v>
      </c>
      <c r="G1390" s="3">
        <v>110519.638671875</v>
      </c>
      <c r="H1390" s="2">
        <v>0.27475875189241811</v>
      </c>
      <c r="I1390" s="5">
        <v>503019816</v>
      </c>
      <c r="J1390" s="2">
        <v>0.28709794447156844</v>
      </c>
      <c r="K1390" s="2" t="s">
        <v>14</v>
      </c>
      <c r="L1390" s="2" t="s">
        <v>14</v>
      </c>
      <c r="M1390" s="9">
        <f>Tabla1[[#This Row],[Ventas valor]]/Tabla1[[#This Row],[Ventas volumen]]</f>
        <v>4551.4066282231552</v>
      </c>
    </row>
    <row r="1391" spans="1:13" hidden="1" x14ac:dyDescent="0.25">
      <c r="A1391" t="s">
        <v>34</v>
      </c>
      <c r="B1391" t="s">
        <v>39</v>
      </c>
      <c r="C1391" t="s">
        <v>26</v>
      </c>
      <c r="D1391" t="s">
        <v>13</v>
      </c>
      <c r="E1391" s="8">
        <v>2020</v>
      </c>
      <c r="F1391" s="2">
        <v>0.47119955014030296</v>
      </c>
      <c r="G1391" s="3">
        <v>110622.171875</v>
      </c>
      <c r="H1391" s="2">
        <v>0.12377687661556555</v>
      </c>
      <c r="I1391" s="5">
        <v>521965792.00000006</v>
      </c>
      <c r="J1391" s="2">
        <v>0.16280400556539237</v>
      </c>
      <c r="K1391" s="2">
        <v>0.59593759738186058</v>
      </c>
      <c r="L1391" s="2">
        <v>0.40406240261813942</v>
      </c>
      <c r="M1391" s="9">
        <f>Tabla1[[#This Row],[Ventas valor]]/Tabla1[[#This Row],[Ventas volumen]]</f>
        <v>4718.4554701186571</v>
      </c>
    </row>
    <row r="1392" spans="1:13" hidden="1" x14ac:dyDescent="0.25">
      <c r="A1392" t="s">
        <v>34</v>
      </c>
      <c r="B1392" t="s">
        <v>37</v>
      </c>
      <c r="C1392" t="s">
        <v>27</v>
      </c>
      <c r="D1392" t="s">
        <v>19</v>
      </c>
      <c r="E1392" s="8">
        <v>2020</v>
      </c>
      <c r="F1392" s="2">
        <v>0.30065214438683885</v>
      </c>
      <c r="G1392" s="3">
        <v>110860.6328125</v>
      </c>
      <c r="H1392" s="2">
        <v>0.12997947648268351</v>
      </c>
      <c r="I1392" s="5">
        <v>478919360.00000006</v>
      </c>
      <c r="J1392" s="2">
        <v>0.11841038830668311</v>
      </c>
      <c r="K1392" s="2">
        <v>0.59458454133071592</v>
      </c>
      <c r="L1392" s="2">
        <v>0.40541545866928408</v>
      </c>
      <c r="M1392" s="9">
        <f>Tabla1[[#This Row],[Ventas valor]]/Tabla1[[#This Row],[Ventas volumen]]</f>
        <v>4320.0128652521989</v>
      </c>
    </row>
    <row r="1393" spans="1:13" hidden="1" x14ac:dyDescent="0.25">
      <c r="A1393" t="s">
        <v>36</v>
      </c>
      <c r="B1393" t="s">
        <v>40</v>
      </c>
      <c r="C1393" t="s">
        <v>27</v>
      </c>
      <c r="D1393" t="s">
        <v>19</v>
      </c>
      <c r="E1393" s="8">
        <v>2020</v>
      </c>
      <c r="F1393" s="2" t="s">
        <v>14</v>
      </c>
      <c r="G1393" s="3">
        <v>110889.31225585938</v>
      </c>
      <c r="H1393" s="2">
        <v>0.11520092680027014</v>
      </c>
      <c r="I1393" s="5">
        <v>368101891.99999994</v>
      </c>
      <c r="J1393" s="2">
        <v>0.11791893885870981</v>
      </c>
      <c r="K1393" s="2">
        <v>0.21036759028665902</v>
      </c>
      <c r="L1393" s="2">
        <v>0.78963240971334092</v>
      </c>
      <c r="M1393" s="9">
        <f>Tabla1[[#This Row],[Ventas valor]]/Tabla1[[#This Row],[Ventas volumen]]</f>
        <v>3319.5434664673871</v>
      </c>
    </row>
    <row r="1394" spans="1:13" hidden="1" x14ac:dyDescent="0.25">
      <c r="A1394" t="s">
        <v>34</v>
      </c>
      <c r="B1394" t="s">
        <v>37</v>
      </c>
      <c r="C1394" t="s">
        <v>27</v>
      </c>
      <c r="D1394" t="s">
        <v>23</v>
      </c>
      <c r="E1394" s="8">
        <v>2020</v>
      </c>
      <c r="F1394" s="2">
        <v>0.31794347961991953</v>
      </c>
      <c r="G1394" s="3">
        <v>111243.8671875</v>
      </c>
      <c r="H1394" s="2">
        <v>0.12228073529123827</v>
      </c>
      <c r="I1394" s="5">
        <v>521711295.99999994</v>
      </c>
      <c r="J1394" s="2">
        <v>0.1164869492142938</v>
      </c>
      <c r="K1394" s="2">
        <v>0.700805190156358</v>
      </c>
      <c r="L1394" s="2">
        <v>0.299194809843642</v>
      </c>
      <c r="M1394" s="9">
        <f>Tabla1[[#This Row],[Ventas valor]]/Tabla1[[#This Row],[Ventas volumen]]</f>
        <v>4689.7982710423285</v>
      </c>
    </row>
    <row r="1395" spans="1:13" hidden="1" x14ac:dyDescent="0.25">
      <c r="A1395" t="s">
        <v>34</v>
      </c>
      <c r="B1395" t="s">
        <v>37</v>
      </c>
      <c r="C1395" t="s">
        <v>27</v>
      </c>
      <c r="D1395" t="s">
        <v>18</v>
      </c>
      <c r="E1395" s="8">
        <v>2020</v>
      </c>
      <c r="F1395" s="2">
        <v>0.30074289624070011</v>
      </c>
      <c r="G1395" s="3">
        <v>111544.8828125</v>
      </c>
      <c r="H1395" s="2">
        <v>0.14545756972348592</v>
      </c>
      <c r="I1395" s="5">
        <v>509111136.00000006</v>
      </c>
      <c r="J1395" s="2">
        <v>0.13835397368226809</v>
      </c>
      <c r="K1395" s="2">
        <v>0.63664062535846788</v>
      </c>
      <c r="L1395" s="2">
        <v>0.36335937464153212</v>
      </c>
      <c r="M1395" s="9">
        <f>Tabla1[[#This Row],[Ventas valor]]/Tabla1[[#This Row],[Ventas volumen]]</f>
        <v>4564.1819074370642</v>
      </c>
    </row>
    <row r="1396" spans="1:13" hidden="1" x14ac:dyDescent="0.25">
      <c r="A1396" t="s">
        <v>35</v>
      </c>
      <c r="B1396" t="s">
        <v>40</v>
      </c>
      <c r="C1396" t="s">
        <v>12</v>
      </c>
      <c r="D1396" t="s">
        <v>19</v>
      </c>
      <c r="E1396" s="8">
        <v>2020</v>
      </c>
      <c r="F1396" s="2">
        <v>0.65049047278077854</v>
      </c>
      <c r="G1396" s="3">
        <v>111600.6015625</v>
      </c>
      <c r="H1396" s="2">
        <v>0.34633625216774178</v>
      </c>
      <c r="I1396" s="5">
        <v>423719200</v>
      </c>
      <c r="J1396" s="2">
        <v>0.400088790948049</v>
      </c>
      <c r="K1396" s="2">
        <v>0.58621959071007401</v>
      </c>
      <c r="L1396" s="2">
        <v>0.41378040928992599</v>
      </c>
      <c r="M1396" s="9">
        <f>Tabla1[[#This Row],[Ventas valor]]/Tabla1[[#This Row],[Ventas volumen]]</f>
        <v>3796.7465593158413</v>
      </c>
    </row>
    <row r="1397" spans="1:13" hidden="1" x14ac:dyDescent="0.25">
      <c r="A1397" t="s">
        <v>10</v>
      </c>
      <c r="B1397" t="s">
        <v>41</v>
      </c>
      <c r="C1397" t="s">
        <v>27</v>
      </c>
      <c r="D1397" t="s">
        <v>25</v>
      </c>
      <c r="E1397" s="8">
        <v>2020</v>
      </c>
      <c r="F1397" s="2">
        <v>0.44841281216528406</v>
      </c>
      <c r="G1397" s="3">
        <v>111644.296875</v>
      </c>
      <c r="H1397" s="2">
        <v>0.11070879372938745</v>
      </c>
      <c r="I1397" s="5">
        <v>334864672</v>
      </c>
      <c r="J1397" s="2">
        <v>8.8282023873969245E-2</v>
      </c>
      <c r="K1397" s="2">
        <v>0.37312890915491154</v>
      </c>
      <c r="L1397" s="2">
        <v>0.62687109084508852</v>
      </c>
      <c r="M1397" s="9">
        <f>Tabla1[[#This Row],[Ventas valor]]/Tabla1[[#This Row],[Ventas volumen]]</f>
        <v>2999.3889645337067</v>
      </c>
    </row>
    <row r="1398" spans="1:13" hidden="1" x14ac:dyDescent="0.25">
      <c r="A1398" t="s">
        <v>36</v>
      </c>
      <c r="B1398" t="s">
        <v>41</v>
      </c>
      <c r="C1398" t="s">
        <v>12</v>
      </c>
      <c r="D1398" t="s">
        <v>13</v>
      </c>
      <c r="E1398" s="8">
        <v>2020</v>
      </c>
      <c r="F1398" s="2" t="s">
        <v>14</v>
      </c>
      <c r="G1398" s="3">
        <v>111715.6416015625</v>
      </c>
      <c r="H1398" s="2">
        <v>0.31612553774529606</v>
      </c>
      <c r="I1398" s="5">
        <v>422507129</v>
      </c>
      <c r="J1398" s="2">
        <v>0.37279032297614206</v>
      </c>
      <c r="K1398" s="2">
        <v>0.45013236263419543</v>
      </c>
      <c r="L1398" s="2">
        <v>0.54986763736580457</v>
      </c>
      <c r="M1398" s="9">
        <f>Tabla1[[#This Row],[Ventas valor]]/Tabla1[[#This Row],[Ventas volumen]]</f>
        <v>3781.987221689918</v>
      </c>
    </row>
    <row r="1399" spans="1:13" hidden="1" x14ac:dyDescent="0.25">
      <c r="A1399" t="s">
        <v>36</v>
      </c>
      <c r="B1399" t="s">
        <v>37</v>
      </c>
      <c r="C1399" t="s">
        <v>31</v>
      </c>
      <c r="D1399" t="s">
        <v>20</v>
      </c>
      <c r="E1399" s="8">
        <v>2020</v>
      </c>
      <c r="F1399" s="2" t="s">
        <v>14</v>
      </c>
      <c r="G1399" s="3">
        <v>111745.61755371094</v>
      </c>
      <c r="H1399" s="2">
        <v>0.31756580586039262</v>
      </c>
      <c r="I1399" s="5">
        <v>576794212.9375</v>
      </c>
      <c r="J1399" s="2">
        <v>0.4204950494345206</v>
      </c>
      <c r="K1399" s="2" t="s">
        <v>14</v>
      </c>
      <c r="L1399" s="2" t="s">
        <v>14</v>
      </c>
      <c r="M1399" s="9">
        <f>Tabla1[[#This Row],[Ventas valor]]/Tabla1[[#This Row],[Ventas volumen]]</f>
        <v>5161.6718898194085</v>
      </c>
    </row>
    <row r="1400" spans="1:13" hidden="1" x14ac:dyDescent="0.25">
      <c r="A1400" t="s">
        <v>36</v>
      </c>
      <c r="B1400" t="s">
        <v>40</v>
      </c>
      <c r="C1400" t="s">
        <v>31</v>
      </c>
      <c r="D1400" t="s">
        <v>17</v>
      </c>
      <c r="E1400" s="8">
        <v>2020</v>
      </c>
      <c r="F1400" s="2" t="s">
        <v>14</v>
      </c>
      <c r="G1400" s="3">
        <v>111756.56628417969</v>
      </c>
      <c r="H1400" s="2">
        <v>0.12205923986884203</v>
      </c>
      <c r="I1400" s="5">
        <v>461148435.75</v>
      </c>
      <c r="J1400" s="2">
        <v>0.15262856226957838</v>
      </c>
      <c r="K1400" s="2" t="s">
        <v>14</v>
      </c>
      <c r="L1400" s="2" t="s">
        <v>14</v>
      </c>
      <c r="M1400" s="9">
        <f>Tabla1[[#This Row],[Ventas valor]]/Tabla1[[#This Row],[Ventas volumen]]</f>
        <v>4126.3654663241059</v>
      </c>
    </row>
    <row r="1401" spans="1:13" hidden="1" x14ac:dyDescent="0.25">
      <c r="A1401" t="s">
        <v>33</v>
      </c>
      <c r="B1401" t="s">
        <v>11</v>
      </c>
      <c r="C1401" t="s">
        <v>29</v>
      </c>
      <c r="D1401" t="s">
        <v>23</v>
      </c>
      <c r="E1401" s="8">
        <v>2020</v>
      </c>
      <c r="F1401" s="2">
        <v>0.24684074408494958</v>
      </c>
      <c r="G1401" s="3">
        <v>111778.14843750001</v>
      </c>
      <c r="H1401" s="2">
        <v>1.9904145552588248E-2</v>
      </c>
      <c r="I1401" s="5">
        <v>337058720</v>
      </c>
      <c r="J1401" s="2">
        <v>1.4195643767424935E-2</v>
      </c>
      <c r="K1401" s="2">
        <v>0.48737321496978331</v>
      </c>
      <c r="L1401" s="2">
        <v>0.51262678503021664</v>
      </c>
      <c r="M1401" s="9">
        <f>Tabla1[[#This Row],[Ventas valor]]/Tabla1[[#This Row],[Ventas volumen]]</f>
        <v>3015.4258655345689</v>
      </c>
    </row>
    <row r="1402" spans="1:13" hidden="1" x14ac:dyDescent="0.25">
      <c r="A1402" t="s">
        <v>10</v>
      </c>
      <c r="B1402" t="s">
        <v>41</v>
      </c>
      <c r="C1402" t="s">
        <v>26</v>
      </c>
      <c r="D1402" t="s">
        <v>25</v>
      </c>
      <c r="E1402" s="8">
        <v>2020</v>
      </c>
      <c r="F1402" s="2">
        <v>0.43979703654143598</v>
      </c>
      <c r="G1402" s="3">
        <v>111888.8828125</v>
      </c>
      <c r="H1402" s="2">
        <v>0.11095133020336528</v>
      </c>
      <c r="I1402" s="5">
        <v>387738399.99999994</v>
      </c>
      <c r="J1402" s="2">
        <v>0.10222138537699979</v>
      </c>
      <c r="K1402" s="2">
        <v>0.50778763631536816</v>
      </c>
      <c r="L1402" s="2">
        <v>0.49221236368463184</v>
      </c>
      <c r="M1402" s="9">
        <f>Tabla1[[#This Row],[Ventas valor]]/Tabla1[[#This Row],[Ventas volumen]]</f>
        <v>3465.388073002393</v>
      </c>
    </row>
    <row r="1403" spans="1:13" hidden="1" x14ac:dyDescent="0.25">
      <c r="A1403" t="s">
        <v>35</v>
      </c>
      <c r="B1403" t="s">
        <v>42</v>
      </c>
      <c r="C1403" t="s">
        <v>28</v>
      </c>
      <c r="D1403" t="s">
        <v>17</v>
      </c>
      <c r="E1403" s="8">
        <v>2020</v>
      </c>
      <c r="F1403" s="2">
        <v>0.29301568555165658</v>
      </c>
      <c r="G1403" s="3">
        <v>112042.515625</v>
      </c>
      <c r="H1403" s="2">
        <v>0.14315679485303648</v>
      </c>
      <c r="I1403" s="5">
        <v>320191168</v>
      </c>
      <c r="J1403" s="2">
        <v>0.12292632881337212</v>
      </c>
      <c r="K1403" s="2">
        <v>0.25008734781841324</v>
      </c>
      <c r="L1403" s="2">
        <v>0.74991265218158676</v>
      </c>
      <c r="M1403" s="9">
        <f>Tabla1[[#This Row],[Ventas valor]]/Tabla1[[#This Row],[Ventas volumen]]</f>
        <v>2857.7648958870386</v>
      </c>
    </row>
    <row r="1404" spans="1:13" hidden="1" x14ac:dyDescent="0.25">
      <c r="A1404" t="s">
        <v>34</v>
      </c>
      <c r="B1404" t="s">
        <v>39</v>
      </c>
      <c r="C1404" t="s">
        <v>31</v>
      </c>
      <c r="D1404" t="s">
        <v>23</v>
      </c>
      <c r="E1404" s="8">
        <v>2020</v>
      </c>
      <c r="F1404" s="2" t="s">
        <v>14</v>
      </c>
      <c r="G1404" s="3">
        <v>112181.5703125</v>
      </c>
      <c r="H1404" s="2">
        <v>0.12985781626209658</v>
      </c>
      <c r="I1404" s="5">
        <v>549254560</v>
      </c>
      <c r="J1404" s="2">
        <v>0.14760786442281543</v>
      </c>
      <c r="K1404" s="2" t="s">
        <v>14</v>
      </c>
      <c r="L1404" s="2" t="s">
        <v>14</v>
      </c>
      <c r="M1404" s="9">
        <f>Tabla1[[#This Row],[Ventas valor]]/Tabla1[[#This Row],[Ventas volumen]]</f>
        <v>4896.121158492987</v>
      </c>
    </row>
    <row r="1405" spans="1:13" hidden="1" x14ac:dyDescent="0.25">
      <c r="A1405" t="s">
        <v>36</v>
      </c>
      <c r="B1405" t="s">
        <v>41</v>
      </c>
      <c r="C1405" t="s">
        <v>12</v>
      </c>
      <c r="D1405" t="s">
        <v>20</v>
      </c>
      <c r="E1405" s="8">
        <v>2020</v>
      </c>
      <c r="F1405" s="2" t="s">
        <v>14</v>
      </c>
      <c r="G1405" s="3">
        <v>112434.58572387695</v>
      </c>
      <c r="H1405" s="2">
        <v>0.4342154920662461</v>
      </c>
      <c r="I1405" s="5">
        <v>458834570.75</v>
      </c>
      <c r="J1405" s="2">
        <v>0.52277932352205658</v>
      </c>
      <c r="K1405" s="2">
        <v>0.35480818180160617</v>
      </c>
      <c r="L1405" s="2">
        <v>0.64519181819839377</v>
      </c>
      <c r="M1405" s="9">
        <f>Tabla1[[#This Row],[Ventas valor]]/Tabla1[[#This Row],[Ventas volumen]]</f>
        <v>4080.9024002350238</v>
      </c>
    </row>
    <row r="1406" spans="1:13" hidden="1" x14ac:dyDescent="0.25">
      <c r="A1406" t="s">
        <v>10</v>
      </c>
      <c r="B1406" t="s">
        <v>11</v>
      </c>
      <c r="C1406" t="s">
        <v>12</v>
      </c>
      <c r="D1406" t="s">
        <v>19</v>
      </c>
      <c r="E1406" s="8">
        <v>2020</v>
      </c>
      <c r="F1406" s="2">
        <v>0.80846671290045635</v>
      </c>
      <c r="G1406" s="3">
        <v>112506.99999999999</v>
      </c>
      <c r="H1406" s="2">
        <v>4.363541870184949E-2</v>
      </c>
      <c r="I1406" s="5">
        <v>501455872</v>
      </c>
      <c r="J1406" s="2">
        <v>4.120069723570844E-2</v>
      </c>
      <c r="K1406" s="2">
        <v>0.63797521150574932</v>
      </c>
      <c r="L1406" s="2">
        <v>0.36202478849425068</v>
      </c>
      <c r="M1406" s="9">
        <f>Tabla1[[#This Row],[Ventas valor]]/Tabla1[[#This Row],[Ventas volumen]]</f>
        <v>4457.108197712143</v>
      </c>
    </row>
    <row r="1407" spans="1:13" hidden="1" x14ac:dyDescent="0.25">
      <c r="A1407" t="s">
        <v>33</v>
      </c>
      <c r="B1407" t="s">
        <v>37</v>
      </c>
      <c r="C1407" t="s">
        <v>29</v>
      </c>
      <c r="D1407" t="s">
        <v>16</v>
      </c>
      <c r="E1407" s="8">
        <v>2020</v>
      </c>
      <c r="F1407" s="2">
        <v>0.23504028641842212</v>
      </c>
      <c r="G1407" s="3">
        <v>112551.65625000001</v>
      </c>
      <c r="H1407" s="2">
        <v>2.4538630659908307E-2</v>
      </c>
      <c r="I1407" s="5">
        <v>331208032</v>
      </c>
      <c r="J1407" s="2">
        <v>1.8762125295908701E-2</v>
      </c>
      <c r="K1407" s="2">
        <v>0.54991188136403646</v>
      </c>
      <c r="L1407" s="2">
        <v>0.45008811863596354</v>
      </c>
      <c r="M1407" s="9">
        <f>Tabla1[[#This Row],[Ventas valor]]/Tabla1[[#This Row],[Ventas volumen]]</f>
        <v>2942.7201965319809</v>
      </c>
    </row>
    <row r="1408" spans="1:13" hidden="1" x14ac:dyDescent="0.25">
      <c r="A1408" t="s">
        <v>34</v>
      </c>
      <c r="B1408" t="s">
        <v>37</v>
      </c>
      <c r="C1408" t="s">
        <v>31</v>
      </c>
      <c r="D1408" t="s">
        <v>23</v>
      </c>
      <c r="E1408" s="8">
        <v>2020</v>
      </c>
      <c r="F1408" s="2" t="s">
        <v>14</v>
      </c>
      <c r="G1408" s="3">
        <v>112578.6923828125</v>
      </c>
      <c r="H1408" s="2">
        <v>0.12374799286232732</v>
      </c>
      <c r="I1408" s="5">
        <v>553621118</v>
      </c>
      <c r="J1408" s="2">
        <v>0.1236117284614565</v>
      </c>
      <c r="K1408" s="2" t="s">
        <v>14</v>
      </c>
      <c r="L1408" s="2" t="s">
        <v>14</v>
      </c>
      <c r="M1408" s="9">
        <f>Tabla1[[#This Row],[Ventas valor]]/Tabla1[[#This Row],[Ventas volumen]]</f>
        <v>4917.636777281683</v>
      </c>
    </row>
    <row r="1409" spans="1:13" hidden="1" x14ac:dyDescent="0.25">
      <c r="A1409" t="s">
        <v>36</v>
      </c>
      <c r="B1409" t="s">
        <v>11</v>
      </c>
      <c r="C1409" t="s">
        <v>27</v>
      </c>
      <c r="D1409" t="s">
        <v>22</v>
      </c>
      <c r="E1409" s="8">
        <v>2020</v>
      </c>
      <c r="F1409" s="2" t="s">
        <v>14</v>
      </c>
      <c r="G1409" s="3">
        <v>112597.67398071289</v>
      </c>
      <c r="H1409" s="2">
        <v>0.1076354947847398</v>
      </c>
      <c r="I1409" s="5">
        <v>514040911.75</v>
      </c>
      <c r="J1409" s="2">
        <v>0.11136245216282584</v>
      </c>
      <c r="K1409" s="2">
        <v>0.52640652147469857</v>
      </c>
      <c r="L1409" s="2">
        <v>0.47359347852530143</v>
      </c>
      <c r="M1409" s="9">
        <f>Tabla1[[#This Row],[Ventas valor]]/Tabla1[[#This Row],[Ventas volumen]]</f>
        <v>4565.2889049737496</v>
      </c>
    </row>
    <row r="1410" spans="1:13" hidden="1" x14ac:dyDescent="0.25">
      <c r="A1410" t="s">
        <v>33</v>
      </c>
      <c r="B1410" t="s">
        <v>38</v>
      </c>
      <c r="C1410" t="s">
        <v>27</v>
      </c>
      <c r="D1410" t="s">
        <v>24</v>
      </c>
      <c r="E1410" s="8">
        <v>2020</v>
      </c>
      <c r="F1410" s="2">
        <v>0.19581367120090762</v>
      </c>
      <c r="G1410" s="3">
        <v>112755.0859375</v>
      </c>
      <c r="H1410" s="2">
        <v>2.4984350517064095E-2</v>
      </c>
      <c r="I1410" s="5">
        <v>369437151.99999994</v>
      </c>
      <c r="J1410" s="2">
        <v>1.9442358414215061E-2</v>
      </c>
      <c r="K1410" s="2">
        <v>0.60892193105689596</v>
      </c>
      <c r="L1410" s="2">
        <v>0.39107806894310404</v>
      </c>
      <c r="M1410" s="9">
        <f>Tabla1[[#This Row],[Ventas valor]]/Tabla1[[#This Row],[Ventas volumen]]</f>
        <v>3276.4566576161228</v>
      </c>
    </row>
    <row r="1411" spans="1:13" hidden="1" x14ac:dyDescent="0.25">
      <c r="A1411" t="s">
        <v>36</v>
      </c>
      <c r="B1411" t="s">
        <v>41</v>
      </c>
      <c r="C1411" t="s">
        <v>12</v>
      </c>
      <c r="D1411" t="s">
        <v>23</v>
      </c>
      <c r="E1411" s="8">
        <v>2020</v>
      </c>
      <c r="F1411" s="2" t="s">
        <v>14</v>
      </c>
      <c r="G1411" s="3">
        <v>112763.10107421875</v>
      </c>
      <c r="H1411" s="2">
        <v>0.52169707530607545</v>
      </c>
      <c r="I1411" s="5">
        <v>464444357</v>
      </c>
      <c r="J1411" s="2">
        <v>0.55068250037507516</v>
      </c>
      <c r="K1411" s="2">
        <v>0.41731272394041341</v>
      </c>
      <c r="L1411" s="2">
        <v>0.58268727605958659</v>
      </c>
      <c r="M1411" s="9">
        <f>Tabla1[[#This Row],[Ventas valor]]/Tabla1[[#This Row],[Ventas volumen]]</f>
        <v>4118.7618341066254</v>
      </c>
    </row>
    <row r="1412" spans="1:13" hidden="1" x14ac:dyDescent="0.25">
      <c r="A1412" t="s">
        <v>33</v>
      </c>
      <c r="B1412" t="s">
        <v>11</v>
      </c>
      <c r="C1412" t="s">
        <v>29</v>
      </c>
      <c r="D1412" t="s">
        <v>17</v>
      </c>
      <c r="E1412" s="8">
        <v>2020</v>
      </c>
      <c r="F1412" s="2">
        <v>0.22522434646898165</v>
      </c>
      <c r="G1412" s="3">
        <v>112763.3125</v>
      </c>
      <c r="H1412" s="2">
        <v>2.329132593999355E-2</v>
      </c>
      <c r="I1412" s="5">
        <v>390516544</v>
      </c>
      <c r="J1412" s="2">
        <v>2.2009396520569428E-2</v>
      </c>
      <c r="K1412" s="2">
        <v>0.45318282853594033</v>
      </c>
      <c r="L1412" s="2">
        <v>0.54681717146405973</v>
      </c>
      <c r="M1412" s="9">
        <f>Tabla1[[#This Row],[Ventas valor]]/Tabla1[[#This Row],[Ventas volumen]]</f>
        <v>3463.1524681398482</v>
      </c>
    </row>
    <row r="1413" spans="1:13" hidden="1" x14ac:dyDescent="0.25">
      <c r="A1413" t="s">
        <v>34</v>
      </c>
      <c r="B1413" t="s">
        <v>37</v>
      </c>
      <c r="C1413" t="s">
        <v>27</v>
      </c>
      <c r="D1413" t="s">
        <v>13</v>
      </c>
      <c r="E1413" s="8">
        <v>2020</v>
      </c>
      <c r="F1413" s="2">
        <v>0.27991671131134332</v>
      </c>
      <c r="G1413" s="3">
        <v>112820.3359375</v>
      </c>
      <c r="H1413" s="2">
        <v>0.11370037685435269</v>
      </c>
      <c r="I1413" s="5">
        <v>443325503.99999994</v>
      </c>
      <c r="J1413" s="2">
        <v>9.5190469960758264E-2</v>
      </c>
      <c r="K1413" s="2">
        <v>0.618524270600051</v>
      </c>
      <c r="L1413" s="2">
        <v>0.381475729399949</v>
      </c>
      <c r="M1413" s="9">
        <f>Tabla1[[#This Row],[Ventas valor]]/Tabla1[[#This Row],[Ventas volumen]]</f>
        <v>3929.4822189289757</v>
      </c>
    </row>
    <row r="1414" spans="1:13" hidden="1" x14ac:dyDescent="0.25">
      <c r="A1414" t="s">
        <v>34</v>
      </c>
      <c r="B1414" t="s">
        <v>39</v>
      </c>
      <c r="C1414" t="s">
        <v>31</v>
      </c>
      <c r="D1414" t="s">
        <v>15</v>
      </c>
      <c r="E1414" s="8">
        <v>2020</v>
      </c>
      <c r="F1414" s="2" t="s">
        <v>14</v>
      </c>
      <c r="G1414" s="3">
        <v>112883.1484375</v>
      </c>
      <c r="H1414" s="2">
        <v>0.14592825526196593</v>
      </c>
      <c r="I1414" s="5">
        <v>524036355.99999994</v>
      </c>
      <c r="J1414" s="2">
        <v>0.1710352724626894</v>
      </c>
      <c r="K1414" s="2" t="s">
        <v>14</v>
      </c>
      <c r="L1414" s="2" t="s">
        <v>14</v>
      </c>
      <c r="M1414" s="9">
        <f>Tabla1[[#This Row],[Ventas valor]]/Tabla1[[#This Row],[Ventas volumen]]</f>
        <v>4642.2903972256154</v>
      </c>
    </row>
    <row r="1415" spans="1:13" hidden="1" x14ac:dyDescent="0.25">
      <c r="A1415" t="s">
        <v>10</v>
      </c>
      <c r="B1415" t="s">
        <v>39</v>
      </c>
      <c r="C1415" t="s">
        <v>30</v>
      </c>
      <c r="D1415" t="s">
        <v>15</v>
      </c>
      <c r="E1415" s="8">
        <v>2020</v>
      </c>
      <c r="F1415" s="2">
        <v>0.10957451939637948</v>
      </c>
      <c r="G1415" s="3">
        <v>112940.8515625</v>
      </c>
      <c r="H1415" s="2">
        <v>0.2856493480883362</v>
      </c>
      <c r="I1415" s="5">
        <v>371876960</v>
      </c>
      <c r="J1415" s="2">
        <v>0.24122136964086163</v>
      </c>
      <c r="K1415" s="2">
        <v>0.52874890662761143</v>
      </c>
      <c r="L1415" s="2">
        <v>0.47125109337238857</v>
      </c>
      <c r="M1415" s="9">
        <f>Tabla1[[#This Row],[Ventas valor]]/Tabla1[[#This Row],[Ventas volumen]]</f>
        <v>3292.670055654823</v>
      </c>
    </row>
    <row r="1416" spans="1:13" hidden="1" x14ac:dyDescent="0.25">
      <c r="A1416" t="s">
        <v>10</v>
      </c>
      <c r="B1416" t="s">
        <v>39</v>
      </c>
      <c r="C1416" t="s">
        <v>31</v>
      </c>
      <c r="D1416" t="s">
        <v>17</v>
      </c>
      <c r="E1416" s="8">
        <v>2020</v>
      </c>
      <c r="F1416" s="2" t="s">
        <v>14</v>
      </c>
      <c r="G1416" s="3">
        <v>113012.57421875</v>
      </c>
      <c r="H1416" s="2">
        <v>0.28792650339271209</v>
      </c>
      <c r="I1416" s="5">
        <v>541781458</v>
      </c>
      <c r="J1416" s="2">
        <v>0.31331512024606162</v>
      </c>
      <c r="K1416" s="2" t="s">
        <v>14</v>
      </c>
      <c r="L1416" s="2" t="s">
        <v>14</v>
      </c>
      <c r="M1416" s="9">
        <f>Tabla1[[#This Row],[Ventas valor]]/Tabla1[[#This Row],[Ventas volumen]]</f>
        <v>4793.9927193527519</v>
      </c>
    </row>
    <row r="1417" spans="1:13" hidden="1" x14ac:dyDescent="0.25">
      <c r="A1417" t="s">
        <v>10</v>
      </c>
      <c r="B1417" t="s">
        <v>11</v>
      </c>
      <c r="C1417" t="s">
        <v>26</v>
      </c>
      <c r="D1417" t="s">
        <v>17</v>
      </c>
      <c r="E1417" s="8">
        <v>2020</v>
      </c>
      <c r="F1417" s="2">
        <v>0.52879635799632463</v>
      </c>
      <c r="G1417" s="3">
        <v>113194.453125</v>
      </c>
      <c r="H1417" s="2">
        <v>5.4371550913412968E-2</v>
      </c>
      <c r="I1417" s="5">
        <v>414345024.00000006</v>
      </c>
      <c r="J1417" s="2">
        <v>4.4900961206414423E-2</v>
      </c>
      <c r="K1417" s="2">
        <v>0.51134301060171539</v>
      </c>
      <c r="L1417" s="2">
        <v>0.48865698939828461</v>
      </c>
      <c r="M1417" s="9">
        <f>Tabla1[[#This Row],[Ventas valor]]/Tabla1[[#This Row],[Ventas volumen]]</f>
        <v>3660.4710969577386</v>
      </c>
    </row>
    <row r="1418" spans="1:13" hidden="1" x14ac:dyDescent="0.25">
      <c r="A1418" t="s">
        <v>35</v>
      </c>
      <c r="B1418" t="s">
        <v>42</v>
      </c>
      <c r="C1418" t="s">
        <v>28</v>
      </c>
      <c r="D1418" t="s">
        <v>21</v>
      </c>
      <c r="E1418" s="8">
        <v>2020</v>
      </c>
      <c r="F1418" s="2">
        <v>0.38181777391985233</v>
      </c>
      <c r="G1418" s="3">
        <v>113270.90625</v>
      </c>
      <c r="H1418" s="2">
        <v>0.11244890584639669</v>
      </c>
      <c r="I1418" s="5">
        <v>384439680</v>
      </c>
      <c r="J1418" s="2">
        <v>0.11476136635232936</v>
      </c>
      <c r="K1418" s="2">
        <v>0.36643484876483096</v>
      </c>
      <c r="L1418" s="2">
        <v>0.63356515123516899</v>
      </c>
      <c r="M1418" s="9">
        <f>Tabla1[[#This Row],[Ventas valor]]/Tabla1[[#This Row],[Ventas volumen]]</f>
        <v>3393.9843224305446</v>
      </c>
    </row>
    <row r="1419" spans="1:13" hidden="1" x14ac:dyDescent="0.25">
      <c r="A1419" t="s">
        <v>35</v>
      </c>
      <c r="B1419" t="s">
        <v>42</v>
      </c>
      <c r="C1419" t="s">
        <v>26</v>
      </c>
      <c r="D1419" t="s">
        <v>24</v>
      </c>
      <c r="E1419" s="8">
        <v>2020</v>
      </c>
      <c r="F1419" s="2">
        <v>0.32361004576073588</v>
      </c>
      <c r="G1419" s="3">
        <v>113517.734375</v>
      </c>
      <c r="H1419" s="2">
        <v>0.11109670457361571</v>
      </c>
      <c r="I1419" s="5">
        <v>497554752</v>
      </c>
      <c r="J1419" s="2">
        <v>0.13874398076051872</v>
      </c>
      <c r="K1419" s="2">
        <v>0.53530369256728561</v>
      </c>
      <c r="L1419" s="2">
        <v>0.46469630743271439</v>
      </c>
      <c r="M1419" s="9">
        <f>Tabla1[[#This Row],[Ventas valor]]/Tabla1[[#This Row],[Ventas volumen]]</f>
        <v>4383.0574556426</v>
      </c>
    </row>
    <row r="1420" spans="1:13" hidden="1" x14ac:dyDescent="0.25">
      <c r="A1420" t="s">
        <v>34</v>
      </c>
      <c r="B1420" t="s">
        <v>38</v>
      </c>
      <c r="C1420" t="s">
        <v>29</v>
      </c>
      <c r="D1420" t="s">
        <v>18</v>
      </c>
      <c r="E1420" s="8">
        <v>2020</v>
      </c>
      <c r="F1420" s="2">
        <v>0.29488716785968505</v>
      </c>
      <c r="G1420" s="3">
        <v>113632.328125</v>
      </c>
      <c r="H1420" s="2">
        <v>5.1058300381603888E-2</v>
      </c>
      <c r="I1420" s="5">
        <v>344068448.00000006</v>
      </c>
      <c r="J1420" s="2">
        <v>3.8308228324350213E-2</v>
      </c>
      <c r="K1420" s="2">
        <v>0.55547654285347314</v>
      </c>
      <c r="L1420" s="2">
        <v>0.44452345714652686</v>
      </c>
      <c r="M1420" s="9">
        <f>Tabla1[[#This Row],[Ventas valor]]/Tabla1[[#This Row],[Ventas volumen]]</f>
        <v>3027.9098710492963</v>
      </c>
    </row>
    <row r="1421" spans="1:13" hidden="1" x14ac:dyDescent="0.25">
      <c r="A1421" t="s">
        <v>34</v>
      </c>
      <c r="B1421" t="s">
        <v>11</v>
      </c>
      <c r="C1421" t="s">
        <v>31</v>
      </c>
      <c r="D1421" t="s">
        <v>16</v>
      </c>
      <c r="E1421" s="8">
        <v>2020</v>
      </c>
      <c r="F1421" s="2" t="s">
        <v>14</v>
      </c>
      <c r="G1421" s="3">
        <v>113818.755859375</v>
      </c>
      <c r="H1421" s="2">
        <v>0.19683593559160162</v>
      </c>
      <c r="I1421" s="5">
        <v>827773944</v>
      </c>
      <c r="J1421" s="2">
        <v>0.34626505268842528</v>
      </c>
      <c r="K1421" s="2" t="s">
        <v>14</v>
      </c>
      <c r="L1421" s="2" t="s">
        <v>14</v>
      </c>
      <c r="M1421" s="9">
        <f>Tabla1[[#This Row],[Ventas valor]]/Tabla1[[#This Row],[Ventas volumen]]</f>
        <v>7272.7375883701343</v>
      </c>
    </row>
    <row r="1422" spans="1:13" hidden="1" x14ac:dyDescent="0.25">
      <c r="A1422" t="s">
        <v>34</v>
      </c>
      <c r="B1422" t="s">
        <v>41</v>
      </c>
      <c r="C1422" t="s">
        <v>31</v>
      </c>
      <c r="D1422" t="s">
        <v>23</v>
      </c>
      <c r="E1422" s="8">
        <v>2020</v>
      </c>
      <c r="F1422" s="2" t="s">
        <v>14</v>
      </c>
      <c r="G1422" s="3">
        <v>114012.9296875</v>
      </c>
      <c r="H1422" s="2">
        <v>6.6046085200214974E-2</v>
      </c>
      <c r="I1422" s="5">
        <v>619483792</v>
      </c>
      <c r="J1422" s="2">
        <v>7.6117982549844782E-2</v>
      </c>
      <c r="K1422" s="2" t="s">
        <v>14</v>
      </c>
      <c r="L1422" s="2" t="s">
        <v>14</v>
      </c>
      <c r="M1422" s="9">
        <f>Tabla1[[#This Row],[Ventas valor]]/Tabla1[[#This Row],[Ventas volumen]]</f>
        <v>5433.4520979151557</v>
      </c>
    </row>
    <row r="1423" spans="1:13" hidden="1" x14ac:dyDescent="0.25">
      <c r="A1423" t="s">
        <v>34</v>
      </c>
      <c r="B1423" t="s">
        <v>38</v>
      </c>
      <c r="C1423" t="s">
        <v>29</v>
      </c>
      <c r="D1423" t="s">
        <v>23</v>
      </c>
      <c r="E1423" s="8">
        <v>2020</v>
      </c>
      <c r="F1423" s="2">
        <v>0.25043056034244526</v>
      </c>
      <c r="G1423" s="3">
        <v>114195.0234375</v>
      </c>
      <c r="H1423" s="2">
        <v>4.9170358685841214E-2</v>
      </c>
      <c r="I1423" s="5">
        <v>354730144.00000006</v>
      </c>
      <c r="J1423" s="2">
        <v>3.3248410792406861E-2</v>
      </c>
      <c r="K1423" s="2">
        <v>0.54210930548941449</v>
      </c>
      <c r="L1423" s="2">
        <v>0.45789069451058551</v>
      </c>
      <c r="M1423" s="9">
        <f>Tabla1[[#This Row],[Ventas valor]]/Tabla1[[#This Row],[Ventas volumen]]</f>
        <v>3106.3537912766151</v>
      </c>
    </row>
    <row r="1424" spans="1:13" hidden="1" x14ac:dyDescent="0.25">
      <c r="A1424" t="s">
        <v>10</v>
      </c>
      <c r="B1424" t="s">
        <v>39</v>
      </c>
      <c r="C1424" t="s">
        <v>30</v>
      </c>
      <c r="D1424" t="s">
        <v>16</v>
      </c>
      <c r="E1424" s="8">
        <v>2020</v>
      </c>
      <c r="F1424" s="2">
        <v>7.807543359458663E-2</v>
      </c>
      <c r="G1424" s="3">
        <v>114209.1640625</v>
      </c>
      <c r="H1424" s="2">
        <v>0.28393114336587566</v>
      </c>
      <c r="I1424" s="5">
        <v>489381856</v>
      </c>
      <c r="J1424" s="2">
        <v>0.2793140954893934</v>
      </c>
      <c r="K1424" s="2">
        <v>0.63784079481688016</v>
      </c>
      <c r="L1424" s="2">
        <v>0.36215920518311984</v>
      </c>
      <c r="M1424" s="9">
        <f>Tabla1[[#This Row],[Ventas valor]]/Tabla1[[#This Row],[Ventas volumen]]</f>
        <v>4284.9613690560764</v>
      </c>
    </row>
    <row r="1425" spans="1:13" hidden="1" x14ac:dyDescent="0.25">
      <c r="A1425" t="s">
        <v>35</v>
      </c>
      <c r="B1425" t="s">
        <v>40</v>
      </c>
      <c r="C1425" t="s">
        <v>12</v>
      </c>
      <c r="D1425" t="s">
        <v>20</v>
      </c>
      <c r="E1425" s="8">
        <v>2020</v>
      </c>
      <c r="F1425" s="2">
        <v>0.63671731628827599</v>
      </c>
      <c r="G1425" s="3">
        <v>114293.6015625</v>
      </c>
      <c r="H1425" s="2">
        <v>0.33376479124570335</v>
      </c>
      <c r="I1425" s="5">
        <v>432224416</v>
      </c>
      <c r="J1425" s="2">
        <v>0.36596064264653638</v>
      </c>
      <c r="K1425" s="2">
        <v>0.58572842863185226</v>
      </c>
      <c r="L1425" s="2">
        <v>0.41427157136814774</v>
      </c>
      <c r="M1425" s="9">
        <f>Tabla1[[#This Row],[Ventas valor]]/Tabla1[[#This Row],[Ventas volumen]]</f>
        <v>3781.702650814128</v>
      </c>
    </row>
    <row r="1426" spans="1:13" hidden="1" x14ac:dyDescent="0.25">
      <c r="A1426" t="s">
        <v>34</v>
      </c>
      <c r="B1426" t="s">
        <v>38</v>
      </c>
      <c r="C1426" t="s">
        <v>29</v>
      </c>
      <c r="D1426" t="s">
        <v>17</v>
      </c>
      <c r="E1426" s="8">
        <v>2020</v>
      </c>
      <c r="F1426" s="2">
        <v>0.29702684462737677</v>
      </c>
      <c r="G1426" s="3">
        <v>114298.07812499999</v>
      </c>
      <c r="H1426" s="2">
        <v>5.1695961631724754E-2</v>
      </c>
      <c r="I1426" s="5">
        <v>356752160</v>
      </c>
      <c r="J1426" s="2">
        <v>3.9030492454838708E-2</v>
      </c>
      <c r="K1426" s="2">
        <v>0.54879434507137947</v>
      </c>
      <c r="L1426" s="2">
        <v>0.45120565492862053</v>
      </c>
      <c r="M1426" s="9">
        <f>Tabla1[[#This Row],[Ventas valor]]/Tabla1[[#This Row],[Ventas volumen]]</f>
        <v>3121.2437326360341</v>
      </c>
    </row>
    <row r="1427" spans="1:13" hidden="1" x14ac:dyDescent="0.25">
      <c r="A1427" t="s">
        <v>34</v>
      </c>
      <c r="B1427" t="s">
        <v>39</v>
      </c>
      <c r="C1427" t="s">
        <v>31</v>
      </c>
      <c r="D1427" t="s">
        <v>17</v>
      </c>
      <c r="E1427" s="8">
        <v>2020</v>
      </c>
      <c r="F1427" s="2" t="s">
        <v>14</v>
      </c>
      <c r="G1427" s="3">
        <v>114674.53515625</v>
      </c>
      <c r="H1427" s="2">
        <v>0.15766380973609767</v>
      </c>
      <c r="I1427" s="5">
        <v>571150652</v>
      </c>
      <c r="J1427" s="2">
        <v>0.18827528519260886</v>
      </c>
      <c r="K1427" s="2" t="s">
        <v>14</v>
      </c>
      <c r="L1427" s="2" t="s">
        <v>14</v>
      </c>
      <c r="M1427" s="9">
        <f>Tabla1[[#This Row],[Ventas valor]]/Tabla1[[#This Row],[Ventas volumen]]</f>
        <v>4980.6232152742332</v>
      </c>
    </row>
    <row r="1428" spans="1:13" hidden="1" x14ac:dyDescent="0.25">
      <c r="A1428" t="s">
        <v>10</v>
      </c>
      <c r="B1428" t="s">
        <v>41</v>
      </c>
      <c r="C1428" t="s">
        <v>28</v>
      </c>
      <c r="D1428" t="s">
        <v>20</v>
      </c>
      <c r="E1428" s="8">
        <v>2020</v>
      </c>
      <c r="F1428" s="2">
        <v>0.64729546323489595</v>
      </c>
      <c r="G1428" s="3">
        <v>114798.4453125</v>
      </c>
      <c r="H1428" s="2">
        <v>0.14634078352496602</v>
      </c>
      <c r="I1428" s="5">
        <v>446846719.99999994</v>
      </c>
      <c r="J1428" s="2">
        <v>0.14192107783249019</v>
      </c>
      <c r="K1428" s="2">
        <v>0.70722524898029182</v>
      </c>
      <c r="L1428" s="2">
        <v>0.29277475101970818</v>
      </c>
      <c r="M1428" s="9">
        <f>Tabla1[[#This Row],[Ventas valor]]/Tabla1[[#This Row],[Ventas volumen]]</f>
        <v>3892.4457450935911</v>
      </c>
    </row>
    <row r="1429" spans="1:13" hidden="1" x14ac:dyDescent="0.25">
      <c r="A1429" t="s">
        <v>35</v>
      </c>
      <c r="B1429" t="s">
        <v>42</v>
      </c>
      <c r="C1429" t="s">
        <v>26</v>
      </c>
      <c r="D1429" t="s">
        <v>13</v>
      </c>
      <c r="E1429" s="8">
        <v>2020</v>
      </c>
      <c r="F1429" s="2">
        <v>0.37313417581006719</v>
      </c>
      <c r="G1429" s="3">
        <v>114818.96875</v>
      </c>
      <c r="H1429" s="2">
        <v>0.10271628414443915</v>
      </c>
      <c r="I1429" s="5">
        <v>439533312</v>
      </c>
      <c r="J1429" s="2">
        <v>0.11798213673986936</v>
      </c>
      <c r="K1429" s="2">
        <v>0.33841071868518585</v>
      </c>
      <c r="L1429" s="2">
        <v>0.66158928131481409</v>
      </c>
      <c r="M1429" s="9">
        <f>Tabla1[[#This Row],[Ventas valor]]/Tabla1[[#This Row],[Ventas volumen]]</f>
        <v>3828.0548657166023</v>
      </c>
    </row>
    <row r="1430" spans="1:13" hidden="1" x14ac:dyDescent="0.25">
      <c r="A1430" t="s">
        <v>35</v>
      </c>
      <c r="B1430" t="s">
        <v>42</v>
      </c>
      <c r="C1430" t="s">
        <v>28</v>
      </c>
      <c r="D1430" t="s">
        <v>18</v>
      </c>
      <c r="E1430" s="8">
        <v>2020</v>
      </c>
      <c r="F1430" s="2">
        <v>0.35555077032353533</v>
      </c>
      <c r="G1430" s="3">
        <v>114882.859375</v>
      </c>
      <c r="H1430" s="2">
        <v>0.1321946038171255</v>
      </c>
      <c r="I1430" s="5">
        <v>368843199.99999994</v>
      </c>
      <c r="J1430" s="2">
        <v>0.12179615812839371</v>
      </c>
      <c r="K1430" s="2">
        <v>0.27783263999444752</v>
      </c>
      <c r="L1430" s="2">
        <v>0.72216736000555248</v>
      </c>
      <c r="M1430" s="9">
        <f>Tabla1[[#This Row],[Ventas valor]]/Tabla1[[#This Row],[Ventas volumen]]</f>
        <v>3210.6025390265049</v>
      </c>
    </row>
    <row r="1431" spans="1:13" hidden="1" x14ac:dyDescent="0.25">
      <c r="A1431" t="s">
        <v>35</v>
      </c>
      <c r="B1431" t="s">
        <v>38</v>
      </c>
      <c r="C1431" t="s">
        <v>32</v>
      </c>
      <c r="D1431" t="s">
        <v>13</v>
      </c>
      <c r="E1431" s="8">
        <v>2020</v>
      </c>
      <c r="F1431" s="2">
        <v>0.13348253649857386</v>
      </c>
      <c r="G1431" s="3">
        <v>114892.921875</v>
      </c>
      <c r="H1431" s="2">
        <v>0.10278232358993601</v>
      </c>
      <c r="I1431" s="5">
        <v>335141952</v>
      </c>
      <c r="J1431" s="2">
        <v>8.9960631133612926E-2</v>
      </c>
      <c r="K1431" s="2">
        <v>0.10719285898293032</v>
      </c>
      <c r="L1431" s="2">
        <v>0.89280714101706971</v>
      </c>
      <c r="M1431" s="9">
        <f>Tabla1[[#This Row],[Ventas valor]]/Tabla1[[#This Row],[Ventas volumen]]</f>
        <v>2916.9938977148154</v>
      </c>
    </row>
    <row r="1432" spans="1:13" hidden="1" x14ac:dyDescent="0.25">
      <c r="A1432" t="s">
        <v>34</v>
      </c>
      <c r="B1432" t="s">
        <v>38</v>
      </c>
      <c r="C1432" t="s">
        <v>29</v>
      </c>
      <c r="D1432" t="s">
        <v>20</v>
      </c>
      <c r="E1432" s="8">
        <v>2020</v>
      </c>
      <c r="F1432" s="2">
        <v>0.28484684696629209</v>
      </c>
      <c r="G1432" s="3">
        <v>115351.4921875</v>
      </c>
      <c r="H1432" s="2">
        <v>4.6473481777624948E-2</v>
      </c>
      <c r="I1432" s="5">
        <v>349365216</v>
      </c>
      <c r="J1432" s="2">
        <v>3.187676656110746E-2</v>
      </c>
      <c r="K1432" s="2">
        <v>0.48224217032527933</v>
      </c>
      <c r="L1432" s="2">
        <v>0.51775782967472073</v>
      </c>
      <c r="M1432" s="9">
        <f>Tabla1[[#This Row],[Ventas valor]]/Tabla1[[#This Row],[Ventas volumen]]</f>
        <v>3028.7013143455351</v>
      </c>
    </row>
    <row r="1433" spans="1:13" hidden="1" x14ac:dyDescent="0.25">
      <c r="A1433" t="s">
        <v>10</v>
      </c>
      <c r="B1433" t="s">
        <v>37</v>
      </c>
      <c r="C1433" t="s">
        <v>28</v>
      </c>
      <c r="D1433" t="s">
        <v>16</v>
      </c>
      <c r="E1433" s="8">
        <v>2020</v>
      </c>
      <c r="F1433" s="2">
        <v>0.44718527950282172</v>
      </c>
      <c r="G1433" s="3">
        <v>115652.46875</v>
      </c>
      <c r="H1433" s="2">
        <v>3.3879227526160266E-2</v>
      </c>
      <c r="I1433" s="5">
        <v>543699584</v>
      </c>
      <c r="J1433" s="2">
        <v>3.4331433182210956E-2</v>
      </c>
      <c r="K1433" s="2">
        <v>0.75334932020106171</v>
      </c>
      <c r="L1433" s="2">
        <v>0.24665067979893829</v>
      </c>
      <c r="M1433" s="9">
        <f>Tabla1[[#This Row],[Ventas valor]]/Tabla1[[#This Row],[Ventas volumen]]</f>
        <v>4701.1498317021442</v>
      </c>
    </row>
    <row r="1434" spans="1:13" hidden="1" x14ac:dyDescent="0.25">
      <c r="A1434" t="s">
        <v>36</v>
      </c>
      <c r="B1434" t="s">
        <v>41</v>
      </c>
      <c r="C1434" t="s">
        <v>12</v>
      </c>
      <c r="D1434" t="s">
        <v>18</v>
      </c>
      <c r="E1434" s="8">
        <v>2020</v>
      </c>
      <c r="F1434" s="2" t="s">
        <v>14</v>
      </c>
      <c r="G1434" s="3">
        <v>115819.5517578125</v>
      </c>
      <c r="H1434" s="2">
        <v>0.40000382603137208</v>
      </c>
      <c r="I1434" s="5">
        <v>480127494</v>
      </c>
      <c r="J1434" s="2">
        <v>0.4856570354229589</v>
      </c>
      <c r="K1434" s="2">
        <v>0.43994052516239485</v>
      </c>
      <c r="L1434" s="2">
        <v>0.5600594748376051</v>
      </c>
      <c r="M1434" s="9">
        <f>Tabla1[[#This Row],[Ventas valor]]/Tabla1[[#This Row],[Ventas volumen]]</f>
        <v>4145.4787789542061</v>
      </c>
    </row>
    <row r="1435" spans="1:13" hidden="1" x14ac:dyDescent="0.25">
      <c r="A1435" t="s">
        <v>34</v>
      </c>
      <c r="B1435" t="s">
        <v>11</v>
      </c>
      <c r="C1435" t="s">
        <v>26</v>
      </c>
      <c r="D1435" t="s">
        <v>15</v>
      </c>
      <c r="E1435" s="8">
        <v>2020</v>
      </c>
      <c r="F1435" s="2">
        <v>0.73037103630514832</v>
      </c>
      <c r="G1435" s="3">
        <v>115920.234375</v>
      </c>
      <c r="H1435" s="2">
        <v>0.15736270625433024</v>
      </c>
      <c r="I1435" s="5">
        <v>594432512</v>
      </c>
      <c r="J1435" s="2">
        <v>0.17161134041053358</v>
      </c>
      <c r="K1435" s="2">
        <v>0.58112816009633061</v>
      </c>
      <c r="L1435" s="2">
        <v>0.41887183990366939</v>
      </c>
      <c r="M1435" s="9">
        <f>Tabla1[[#This Row],[Ventas valor]]/Tabla1[[#This Row],[Ventas volumen]]</f>
        <v>5127.944359368882</v>
      </c>
    </row>
    <row r="1436" spans="1:13" hidden="1" x14ac:dyDescent="0.25">
      <c r="A1436" t="s">
        <v>35</v>
      </c>
      <c r="B1436" t="s">
        <v>38</v>
      </c>
      <c r="C1436" t="s">
        <v>32</v>
      </c>
      <c r="D1436" t="s">
        <v>18</v>
      </c>
      <c r="E1436" s="8">
        <v>2020</v>
      </c>
      <c r="F1436" s="2">
        <v>0.10795044979432503</v>
      </c>
      <c r="G1436" s="3">
        <v>116003.5546875</v>
      </c>
      <c r="H1436" s="2">
        <v>0.13348417985852334</v>
      </c>
      <c r="I1436" s="5">
        <v>372970464</v>
      </c>
      <c r="J1436" s="2">
        <v>0.12315902695390449</v>
      </c>
      <c r="K1436" s="2">
        <v>0.18806866165144917</v>
      </c>
      <c r="L1436" s="2">
        <v>0.8119313383485508</v>
      </c>
      <c r="M1436" s="9">
        <f>Tabla1[[#This Row],[Ventas valor]]/Tabla1[[#This Row],[Ventas volumen]]</f>
        <v>3215.1640956584374</v>
      </c>
    </row>
    <row r="1437" spans="1:13" hidden="1" x14ac:dyDescent="0.25">
      <c r="A1437" t="s">
        <v>36</v>
      </c>
      <c r="B1437" t="s">
        <v>41</v>
      </c>
      <c r="C1437" t="s">
        <v>12</v>
      </c>
      <c r="D1437" t="s">
        <v>25</v>
      </c>
      <c r="E1437" s="8">
        <v>2020</v>
      </c>
      <c r="F1437" s="2" t="s">
        <v>14</v>
      </c>
      <c r="G1437" s="3">
        <v>116290.81848144531</v>
      </c>
      <c r="H1437" s="2">
        <v>0.31296314971817896</v>
      </c>
      <c r="I1437" s="5">
        <v>448606786</v>
      </c>
      <c r="J1437" s="2">
        <v>0.37968864772072924</v>
      </c>
      <c r="K1437" s="2">
        <v>0.48324156399333229</v>
      </c>
      <c r="L1437" s="2">
        <v>0.51675843600666771</v>
      </c>
      <c r="M1437" s="9">
        <f>Tabla1[[#This Row],[Ventas valor]]/Tabla1[[#This Row],[Ventas volumen]]</f>
        <v>3857.6285888948069</v>
      </c>
    </row>
    <row r="1438" spans="1:13" hidden="1" x14ac:dyDescent="0.25">
      <c r="A1438" t="s">
        <v>34</v>
      </c>
      <c r="B1438" t="s">
        <v>39</v>
      </c>
      <c r="C1438" t="s">
        <v>26</v>
      </c>
      <c r="D1438" t="s">
        <v>22</v>
      </c>
      <c r="E1438" s="8">
        <v>2020</v>
      </c>
      <c r="F1438" s="2">
        <v>0.47119955014030296</v>
      </c>
      <c r="G1438" s="3">
        <v>116385.2265625</v>
      </c>
      <c r="H1438" s="2">
        <v>0.12379324654828676</v>
      </c>
      <c r="I1438" s="5">
        <v>610671616</v>
      </c>
      <c r="J1438" s="2">
        <v>0.15316611292950588</v>
      </c>
      <c r="K1438" s="2">
        <v>0.70252571228069005</v>
      </c>
      <c r="L1438" s="2">
        <v>0.29747428771930995</v>
      </c>
      <c r="M1438" s="9">
        <f>Tabla1[[#This Row],[Ventas valor]]/Tabla1[[#This Row],[Ventas volumen]]</f>
        <v>5246.9856702307779</v>
      </c>
    </row>
    <row r="1439" spans="1:13" hidden="1" x14ac:dyDescent="0.25">
      <c r="A1439" t="s">
        <v>10</v>
      </c>
      <c r="B1439" t="s">
        <v>11</v>
      </c>
      <c r="C1439" t="s">
        <v>12</v>
      </c>
      <c r="D1439" t="s">
        <v>22</v>
      </c>
      <c r="E1439" s="8">
        <v>2020</v>
      </c>
      <c r="F1439" s="2">
        <v>0.87583892617449666</v>
      </c>
      <c r="G1439" s="3">
        <v>116461.82031250001</v>
      </c>
      <c r="H1439" s="2">
        <v>3.9550128669201087E-2</v>
      </c>
      <c r="I1439" s="5">
        <v>546993024.00000012</v>
      </c>
      <c r="J1439" s="2">
        <v>3.8210476811851211E-2</v>
      </c>
      <c r="K1439" s="2">
        <v>0.66185385208861458</v>
      </c>
      <c r="L1439" s="2">
        <v>0.33814614791138542</v>
      </c>
      <c r="M1439" s="9">
        <f>Tabla1[[#This Row],[Ventas valor]]/Tabla1[[#This Row],[Ventas volumen]]</f>
        <v>4696.758324163774</v>
      </c>
    </row>
    <row r="1440" spans="1:13" hidden="1" x14ac:dyDescent="0.25">
      <c r="A1440" t="s">
        <v>36</v>
      </c>
      <c r="B1440" t="s">
        <v>41</v>
      </c>
      <c r="C1440" t="s">
        <v>12</v>
      </c>
      <c r="D1440" t="s">
        <v>24</v>
      </c>
      <c r="E1440" s="8">
        <v>2020</v>
      </c>
      <c r="F1440" s="2" t="s">
        <v>14</v>
      </c>
      <c r="G1440" s="3">
        <v>116481.13592529297</v>
      </c>
      <c r="H1440" s="2">
        <v>0.47228151095134097</v>
      </c>
      <c r="I1440" s="5">
        <v>460326101.75</v>
      </c>
      <c r="J1440" s="2">
        <v>0.49175094057951813</v>
      </c>
      <c r="K1440" s="2">
        <v>0.46005906920358947</v>
      </c>
      <c r="L1440" s="2">
        <v>0.53994093079641048</v>
      </c>
      <c r="M1440" s="9">
        <f>Tabla1[[#This Row],[Ventas valor]]/Tabla1[[#This Row],[Ventas volumen]]</f>
        <v>3951.9369217453159</v>
      </c>
    </row>
    <row r="1441" spans="1:13" hidden="1" x14ac:dyDescent="0.25">
      <c r="A1441" t="s">
        <v>33</v>
      </c>
      <c r="B1441" t="s">
        <v>37</v>
      </c>
      <c r="C1441" t="s">
        <v>26</v>
      </c>
      <c r="D1441" t="s">
        <v>18</v>
      </c>
      <c r="E1441" s="8">
        <v>2020</v>
      </c>
      <c r="F1441" s="2">
        <v>0.43417022735872857</v>
      </c>
      <c r="G1441" s="3">
        <v>116711.2734375</v>
      </c>
      <c r="H1441" s="2">
        <v>2.8960814972783931E-2</v>
      </c>
      <c r="I1441" s="5">
        <v>594626239.99999988</v>
      </c>
      <c r="J1441" s="2">
        <v>3.3958346076954818E-2</v>
      </c>
      <c r="K1441" s="2">
        <v>0.80020164599530619</v>
      </c>
      <c r="L1441" s="2">
        <v>0.19979835400469381</v>
      </c>
      <c r="M1441" s="9">
        <f>Tabla1[[#This Row],[Ventas valor]]/Tabla1[[#This Row],[Ventas volumen]]</f>
        <v>5094.8483594297159</v>
      </c>
    </row>
    <row r="1442" spans="1:13" hidden="1" x14ac:dyDescent="0.25">
      <c r="A1442" t="s">
        <v>34</v>
      </c>
      <c r="B1442" t="s">
        <v>41</v>
      </c>
      <c r="C1442" t="s">
        <v>31</v>
      </c>
      <c r="D1442" t="s">
        <v>24</v>
      </c>
      <c r="E1442" s="8">
        <v>2020</v>
      </c>
      <c r="F1442" s="2" t="s">
        <v>14</v>
      </c>
      <c r="G1442" s="3">
        <v>116830.4296875</v>
      </c>
      <c r="H1442" s="2">
        <v>6.014280565954435E-2</v>
      </c>
      <c r="I1442" s="5">
        <v>561909808</v>
      </c>
      <c r="J1442" s="2">
        <v>6.4632580744194507E-2</v>
      </c>
      <c r="K1442" s="2" t="s">
        <v>14</v>
      </c>
      <c r="L1442" s="2" t="s">
        <v>14</v>
      </c>
      <c r="M1442" s="9">
        <f>Tabla1[[#This Row],[Ventas valor]]/Tabla1[[#This Row],[Ventas volumen]]</f>
        <v>4809.6186028161137</v>
      </c>
    </row>
    <row r="1443" spans="1:13" hidden="1" x14ac:dyDescent="0.25">
      <c r="A1443" t="s">
        <v>10</v>
      </c>
      <c r="B1443" t="s">
        <v>11</v>
      </c>
      <c r="C1443" t="s">
        <v>28</v>
      </c>
      <c r="D1443" t="s">
        <v>16</v>
      </c>
      <c r="E1443" s="8">
        <v>2020</v>
      </c>
      <c r="F1443" s="2">
        <v>0.62085722101849694</v>
      </c>
      <c r="G1443" s="3">
        <v>116866.7421875</v>
      </c>
      <c r="H1443" s="2">
        <v>4.9479986154151154E-2</v>
      </c>
      <c r="I1443" s="5">
        <v>565618304</v>
      </c>
      <c r="J1443" s="2">
        <v>5.1880485974717873E-2</v>
      </c>
      <c r="K1443" s="2">
        <v>0.53841957702981269</v>
      </c>
      <c r="L1443" s="2">
        <v>0.46158042297018731</v>
      </c>
      <c r="M1443" s="9">
        <f>Tabla1[[#This Row],[Ventas valor]]/Tabla1[[#This Row],[Ventas volumen]]</f>
        <v>4839.8568610094981</v>
      </c>
    </row>
    <row r="1444" spans="1:13" hidden="1" x14ac:dyDescent="0.25">
      <c r="A1444" t="s">
        <v>36</v>
      </c>
      <c r="B1444" t="s">
        <v>40</v>
      </c>
      <c r="C1444" t="s">
        <v>30</v>
      </c>
      <c r="D1444" t="s">
        <v>19</v>
      </c>
      <c r="E1444" s="8">
        <v>2020</v>
      </c>
      <c r="F1444" s="2" t="s">
        <v>14</v>
      </c>
      <c r="G1444" s="3">
        <v>116874.642578125</v>
      </c>
      <c r="H1444" s="2">
        <v>0.12141897961621523</v>
      </c>
      <c r="I1444" s="5">
        <v>407645552</v>
      </c>
      <c r="J1444" s="2">
        <v>0.13058648153406671</v>
      </c>
      <c r="K1444" s="2">
        <v>0.24448314843872013</v>
      </c>
      <c r="L1444" s="2">
        <v>0.7555168515612799</v>
      </c>
      <c r="M1444" s="9">
        <f>Tabla1[[#This Row],[Ventas valor]]/Tabla1[[#This Row],[Ventas volumen]]</f>
        <v>3487.8870472481558</v>
      </c>
    </row>
    <row r="1445" spans="1:13" hidden="1" x14ac:dyDescent="0.25">
      <c r="A1445" t="s">
        <v>35</v>
      </c>
      <c r="B1445" t="s">
        <v>42</v>
      </c>
      <c r="C1445" t="s">
        <v>27</v>
      </c>
      <c r="D1445" t="s">
        <v>18</v>
      </c>
      <c r="E1445" s="8">
        <v>2020</v>
      </c>
      <c r="F1445" s="2">
        <v>0.212541362175028</v>
      </c>
      <c r="G1445" s="3">
        <v>117049.140625</v>
      </c>
      <c r="H1445" s="2">
        <v>0.13468732286292717</v>
      </c>
      <c r="I1445" s="5">
        <v>403719616.00000006</v>
      </c>
      <c r="J1445" s="2">
        <v>0.1333127415386007</v>
      </c>
      <c r="K1445" s="2">
        <v>0.2466628720859578</v>
      </c>
      <c r="L1445" s="2">
        <v>0.75333712791404217</v>
      </c>
      <c r="M1445" s="9">
        <f>Tabla1[[#This Row],[Ventas valor]]/Tabla1[[#This Row],[Ventas volumen]]</f>
        <v>3449.1463486556468</v>
      </c>
    </row>
    <row r="1446" spans="1:13" hidden="1" x14ac:dyDescent="0.25">
      <c r="A1446" t="s">
        <v>34</v>
      </c>
      <c r="B1446" t="s">
        <v>37</v>
      </c>
      <c r="C1446" t="s">
        <v>31</v>
      </c>
      <c r="D1446" t="s">
        <v>21</v>
      </c>
      <c r="E1446" s="8">
        <v>2020</v>
      </c>
      <c r="F1446" s="2" t="s">
        <v>14</v>
      </c>
      <c r="G1446" s="3">
        <v>117336.3173828125</v>
      </c>
      <c r="H1446" s="2">
        <v>0.12426773885408289</v>
      </c>
      <c r="I1446" s="5">
        <v>483017100</v>
      </c>
      <c r="J1446" s="2">
        <v>0.10604179538177362</v>
      </c>
      <c r="K1446" s="2" t="s">
        <v>14</v>
      </c>
      <c r="L1446" s="2" t="s">
        <v>14</v>
      </c>
      <c r="M1446" s="9">
        <f>Tabla1[[#This Row],[Ventas valor]]/Tabla1[[#This Row],[Ventas volumen]]</f>
        <v>4116.5183190822781</v>
      </c>
    </row>
    <row r="1447" spans="1:13" hidden="1" x14ac:dyDescent="0.25">
      <c r="A1447" t="s">
        <v>36</v>
      </c>
      <c r="B1447" t="s">
        <v>41</v>
      </c>
      <c r="C1447" t="s">
        <v>12</v>
      </c>
      <c r="D1447" t="s">
        <v>15</v>
      </c>
      <c r="E1447" s="8">
        <v>2020</v>
      </c>
      <c r="F1447" s="2" t="s">
        <v>14</v>
      </c>
      <c r="G1447" s="3">
        <v>117414.55816650391</v>
      </c>
      <c r="H1447" s="2">
        <v>0.3670627075455824</v>
      </c>
      <c r="I1447" s="5">
        <v>432386021.5</v>
      </c>
      <c r="J1447" s="2">
        <v>0.42470825179493704</v>
      </c>
      <c r="K1447" s="2">
        <v>0.4756542017937368</v>
      </c>
      <c r="L1447" s="2">
        <v>0.52434579820626315</v>
      </c>
      <c r="M1447" s="9">
        <f>Tabla1[[#This Row],[Ventas valor]]/Tabla1[[#This Row],[Ventas volumen]]</f>
        <v>3682.5588602636444</v>
      </c>
    </row>
    <row r="1448" spans="1:13" hidden="1" x14ac:dyDescent="0.25">
      <c r="A1448" t="s">
        <v>34</v>
      </c>
      <c r="B1448" t="s">
        <v>37</v>
      </c>
      <c r="C1448" t="s">
        <v>27</v>
      </c>
      <c r="D1448" t="s">
        <v>25</v>
      </c>
      <c r="E1448" s="8">
        <v>2020</v>
      </c>
      <c r="F1448" s="2">
        <v>0.26803776571232224</v>
      </c>
      <c r="G1448" s="3">
        <v>117425.984375</v>
      </c>
      <c r="H1448" s="2">
        <v>0.11311754902793056</v>
      </c>
      <c r="I1448" s="5">
        <v>423351040</v>
      </c>
      <c r="J1448" s="2">
        <v>8.9046003256177703E-2</v>
      </c>
      <c r="K1448" s="2">
        <v>0.58238847836537733</v>
      </c>
      <c r="L1448" s="2">
        <v>0.41761152163462267</v>
      </c>
      <c r="M1448" s="9">
        <f>Tabla1[[#This Row],[Ventas valor]]/Tabla1[[#This Row],[Ventas volumen]]</f>
        <v>3605.2585997323049</v>
      </c>
    </row>
    <row r="1449" spans="1:13" hidden="1" x14ac:dyDescent="0.25">
      <c r="A1449" t="s">
        <v>35</v>
      </c>
      <c r="B1449" t="s">
        <v>42</v>
      </c>
      <c r="C1449" t="s">
        <v>27</v>
      </c>
      <c r="D1449" t="s">
        <v>19</v>
      </c>
      <c r="E1449" s="8">
        <v>2020</v>
      </c>
      <c r="F1449" s="2">
        <v>0.20628134773533147</v>
      </c>
      <c r="G1449" s="3">
        <v>117602.0703125</v>
      </c>
      <c r="H1449" s="2">
        <v>0.12916461840582996</v>
      </c>
      <c r="I1449" s="5">
        <v>385582432</v>
      </c>
      <c r="J1449" s="2">
        <v>0.12729083667179986</v>
      </c>
      <c r="K1449" s="2">
        <v>0.34760994505060849</v>
      </c>
      <c r="L1449" s="2">
        <v>0.65239005494939151</v>
      </c>
      <c r="M1449" s="9">
        <f>Tabla1[[#This Row],[Ventas valor]]/Tabla1[[#This Row],[Ventas volumen]]</f>
        <v>3278.7044562685405</v>
      </c>
    </row>
    <row r="1450" spans="1:13" hidden="1" x14ac:dyDescent="0.25">
      <c r="A1450" t="s">
        <v>35</v>
      </c>
      <c r="B1450" t="s">
        <v>42</v>
      </c>
      <c r="C1450" t="s">
        <v>27</v>
      </c>
      <c r="D1450" t="s">
        <v>21</v>
      </c>
      <c r="E1450" s="8">
        <v>2020</v>
      </c>
      <c r="F1450" s="2">
        <v>0.22403315825581402</v>
      </c>
      <c r="G1450" s="3">
        <v>117893.109375</v>
      </c>
      <c r="H1450" s="2">
        <v>0.11703756591113458</v>
      </c>
      <c r="I1450" s="5">
        <v>436467360.00000006</v>
      </c>
      <c r="J1450" s="2">
        <v>0.13029245732853079</v>
      </c>
      <c r="K1450" s="2">
        <v>0.33748924547301778</v>
      </c>
      <c r="L1450" s="2">
        <v>0.66251075452698216</v>
      </c>
      <c r="M1450" s="9">
        <f>Tabla1[[#This Row],[Ventas valor]]/Tabla1[[#This Row],[Ventas volumen]]</f>
        <v>3702.2296070897914</v>
      </c>
    </row>
    <row r="1451" spans="1:13" hidden="1" x14ac:dyDescent="0.25">
      <c r="A1451" t="s">
        <v>36</v>
      </c>
      <c r="B1451" t="s">
        <v>40</v>
      </c>
      <c r="C1451" t="s">
        <v>29</v>
      </c>
      <c r="D1451" t="s">
        <v>17</v>
      </c>
      <c r="E1451" s="8">
        <v>2020</v>
      </c>
      <c r="F1451" s="2" t="s">
        <v>14</v>
      </c>
      <c r="G1451" s="3">
        <v>117896.6064453125</v>
      </c>
      <c r="H1451" s="2">
        <v>0.12876532130772858</v>
      </c>
      <c r="I1451" s="5">
        <v>134333725</v>
      </c>
      <c r="J1451" s="2">
        <v>4.4461092614834739E-2</v>
      </c>
      <c r="K1451" s="2">
        <v>9.6060255903720387E-2</v>
      </c>
      <c r="L1451" s="2">
        <v>0.90393974409627964</v>
      </c>
      <c r="M1451" s="9">
        <f>Tabla1[[#This Row],[Ventas valor]]/Tabla1[[#This Row],[Ventas volumen]]</f>
        <v>1139.4197767881642</v>
      </c>
    </row>
    <row r="1452" spans="1:13" hidden="1" x14ac:dyDescent="0.25">
      <c r="A1452" t="s">
        <v>34</v>
      </c>
      <c r="B1452" t="s">
        <v>11</v>
      </c>
      <c r="C1452" t="s">
        <v>26</v>
      </c>
      <c r="D1452" t="s">
        <v>25</v>
      </c>
      <c r="E1452" s="8">
        <v>2020</v>
      </c>
      <c r="F1452" s="2">
        <v>0.77440722656249872</v>
      </c>
      <c r="G1452" s="3">
        <v>117898.2890625</v>
      </c>
      <c r="H1452" s="2">
        <v>0.14035798837833277</v>
      </c>
      <c r="I1452" s="5">
        <v>599725184</v>
      </c>
      <c r="J1452" s="2">
        <v>0.15783487881956895</v>
      </c>
      <c r="K1452" s="2">
        <v>0.53241452671762401</v>
      </c>
      <c r="L1452" s="2">
        <v>0.46758547328237599</v>
      </c>
      <c r="M1452" s="9">
        <f>Tabla1[[#This Row],[Ventas valor]]/Tabla1[[#This Row],[Ventas volumen]]</f>
        <v>5086.8014181450499</v>
      </c>
    </row>
    <row r="1453" spans="1:13" hidden="1" x14ac:dyDescent="0.25">
      <c r="A1453" t="s">
        <v>34</v>
      </c>
      <c r="B1453" t="s">
        <v>38</v>
      </c>
      <c r="C1453" t="s">
        <v>29</v>
      </c>
      <c r="D1453" t="s">
        <v>21</v>
      </c>
      <c r="E1453" s="8">
        <v>2020</v>
      </c>
      <c r="F1453" s="2">
        <v>0.25732619648943506</v>
      </c>
      <c r="G1453" s="3">
        <v>118210.65625</v>
      </c>
      <c r="H1453" s="2">
        <v>4.9447217291831394E-2</v>
      </c>
      <c r="I1453" s="5">
        <v>340180192</v>
      </c>
      <c r="J1453" s="2">
        <v>3.2099226267959524E-2</v>
      </c>
      <c r="K1453" s="2">
        <v>0.38053860584569249</v>
      </c>
      <c r="L1453" s="2">
        <v>0.61946139415430745</v>
      </c>
      <c r="M1453" s="9">
        <f>Tabla1[[#This Row],[Ventas valor]]/Tabla1[[#This Row],[Ventas volumen]]</f>
        <v>2877.7455670372356</v>
      </c>
    </row>
    <row r="1454" spans="1:13" hidden="1" x14ac:dyDescent="0.25">
      <c r="A1454" t="s">
        <v>10</v>
      </c>
      <c r="B1454" t="s">
        <v>41</v>
      </c>
      <c r="C1454" t="s">
        <v>28</v>
      </c>
      <c r="D1454" t="s">
        <v>22</v>
      </c>
      <c r="E1454" s="8">
        <v>2020</v>
      </c>
      <c r="F1454" s="2">
        <v>0.66414032048505844</v>
      </c>
      <c r="G1454" s="3">
        <v>118238.2421875</v>
      </c>
      <c r="H1454" s="2">
        <v>0.15605632799570918</v>
      </c>
      <c r="I1454" s="5">
        <v>582643840.00000012</v>
      </c>
      <c r="J1454" s="2">
        <v>0.17679757598939383</v>
      </c>
      <c r="K1454" s="2">
        <v>0.7433097581902145</v>
      </c>
      <c r="L1454" s="2">
        <v>0.2566902418097855</v>
      </c>
      <c r="M1454" s="9">
        <f>Tabla1[[#This Row],[Ventas valor]]/Tabla1[[#This Row],[Ventas volumen]]</f>
        <v>4927.710605474449</v>
      </c>
    </row>
    <row r="1455" spans="1:13" hidden="1" x14ac:dyDescent="0.25">
      <c r="A1455" t="s">
        <v>34</v>
      </c>
      <c r="B1455" t="s">
        <v>37</v>
      </c>
      <c r="C1455" t="s">
        <v>28</v>
      </c>
      <c r="D1455" t="s">
        <v>25</v>
      </c>
      <c r="E1455" s="8">
        <v>2020</v>
      </c>
      <c r="F1455" s="2">
        <v>0.45124999015562095</v>
      </c>
      <c r="G1455" s="3">
        <v>118311.328125</v>
      </c>
      <c r="H1455" s="2">
        <v>0.11397040894288238</v>
      </c>
      <c r="I1455" s="5">
        <v>609234752</v>
      </c>
      <c r="J1455" s="2">
        <v>0.12814405678646407</v>
      </c>
      <c r="K1455" s="2">
        <v>0.6490884354541876</v>
      </c>
      <c r="L1455" s="2">
        <v>0.3509115645458124</v>
      </c>
      <c r="M1455" s="9">
        <f>Tabla1[[#This Row],[Ventas valor]]/Tabla1[[#This Row],[Ventas volumen]]</f>
        <v>5149.4202766139388</v>
      </c>
    </row>
    <row r="1456" spans="1:13" hidden="1" x14ac:dyDescent="0.25">
      <c r="A1456" t="s">
        <v>36</v>
      </c>
      <c r="B1456" t="s">
        <v>40</v>
      </c>
      <c r="C1456" t="s">
        <v>29</v>
      </c>
      <c r="D1456" t="s">
        <v>18</v>
      </c>
      <c r="E1456" s="8">
        <v>2020</v>
      </c>
      <c r="F1456" s="2" t="s">
        <v>14</v>
      </c>
      <c r="G1456" s="3">
        <v>118318.16629464924</v>
      </c>
      <c r="H1456" s="2">
        <v>0.11353941151560526</v>
      </c>
      <c r="I1456" s="5">
        <v>128980602.28570557</v>
      </c>
      <c r="J1456" s="2">
        <v>3.8394627617653221E-2</v>
      </c>
      <c r="K1456" s="2">
        <v>0.10380788089624136</v>
      </c>
      <c r="L1456" s="2">
        <v>0.89619211910375862</v>
      </c>
      <c r="M1456" s="9">
        <f>Tabla1[[#This Row],[Ventas valor]]/Tabla1[[#This Row],[Ventas volumen]]</f>
        <v>1090.1166433268033</v>
      </c>
    </row>
    <row r="1457" spans="1:13" hidden="1" x14ac:dyDescent="0.25">
      <c r="A1457" t="s">
        <v>36</v>
      </c>
      <c r="B1457" t="s">
        <v>38</v>
      </c>
      <c r="C1457" t="s">
        <v>31</v>
      </c>
      <c r="D1457" t="s">
        <v>13</v>
      </c>
      <c r="E1457" s="8">
        <v>2020</v>
      </c>
      <c r="F1457" s="2" t="s">
        <v>14</v>
      </c>
      <c r="G1457" s="3">
        <v>118335.68068695068</v>
      </c>
      <c r="H1457" s="2">
        <v>0.28719003813113952</v>
      </c>
      <c r="I1457" s="5">
        <v>343280468.5625</v>
      </c>
      <c r="J1457" s="2">
        <v>0.28705427122065708</v>
      </c>
      <c r="K1457" s="2" t="s">
        <v>14</v>
      </c>
      <c r="L1457" s="2" t="s">
        <v>14</v>
      </c>
      <c r="M1457" s="9">
        <f>Tabla1[[#This Row],[Ventas valor]]/Tabla1[[#This Row],[Ventas volumen]]</f>
        <v>2900.9041615320239</v>
      </c>
    </row>
    <row r="1458" spans="1:13" hidden="1" x14ac:dyDescent="0.25">
      <c r="A1458" t="s">
        <v>34</v>
      </c>
      <c r="B1458" t="s">
        <v>41</v>
      </c>
      <c r="C1458" t="s">
        <v>26</v>
      </c>
      <c r="D1458" t="s">
        <v>17</v>
      </c>
      <c r="E1458" s="8">
        <v>2020</v>
      </c>
      <c r="F1458" s="2">
        <v>0.38922916115475414</v>
      </c>
      <c r="G1458" s="3">
        <v>118932.84375</v>
      </c>
      <c r="H1458" s="2">
        <v>8.5272564729922298E-2</v>
      </c>
      <c r="I1458" s="5">
        <v>505434880</v>
      </c>
      <c r="J1458" s="2">
        <v>8.746746587100647E-2</v>
      </c>
      <c r="K1458" s="2">
        <v>0.68861794732436876</v>
      </c>
      <c r="L1458" s="2">
        <v>0.31138205267563124</v>
      </c>
      <c r="M1458" s="9">
        <f>Tabla1[[#This Row],[Ventas valor]]/Tabla1[[#This Row],[Ventas volumen]]</f>
        <v>4249.7502293179632</v>
      </c>
    </row>
    <row r="1459" spans="1:13" hidden="1" x14ac:dyDescent="0.25">
      <c r="A1459" t="s">
        <v>36</v>
      </c>
      <c r="B1459" t="s">
        <v>40</v>
      </c>
      <c r="C1459" t="s">
        <v>31</v>
      </c>
      <c r="D1459" t="s">
        <v>15</v>
      </c>
      <c r="E1459" s="8">
        <v>2020</v>
      </c>
      <c r="F1459" s="2" t="s">
        <v>14</v>
      </c>
      <c r="G1459" s="3">
        <v>119362.26208496092</v>
      </c>
      <c r="H1459" s="2">
        <v>7.8790084187817092E-2</v>
      </c>
      <c r="I1459" s="5">
        <v>476566865</v>
      </c>
      <c r="J1459" s="2">
        <v>0.10503166203387622</v>
      </c>
      <c r="K1459" s="2" t="s">
        <v>14</v>
      </c>
      <c r="L1459" s="2" t="s">
        <v>14</v>
      </c>
      <c r="M1459" s="9">
        <f>Tabla1[[#This Row],[Ventas valor]]/Tabla1[[#This Row],[Ventas volumen]]</f>
        <v>3992.6091938571358</v>
      </c>
    </row>
    <row r="1460" spans="1:13" hidden="1" x14ac:dyDescent="0.25">
      <c r="A1460" t="s">
        <v>10</v>
      </c>
      <c r="B1460" t="s">
        <v>11</v>
      </c>
      <c r="C1460" t="s">
        <v>12</v>
      </c>
      <c r="D1460" t="s">
        <v>21</v>
      </c>
      <c r="E1460" s="8">
        <v>2020</v>
      </c>
      <c r="F1460" s="2">
        <v>0.83634487894557463</v>
      </c>
      <c r="G1460" s="3">
        <v>119446.6484375</v>
      </c>
      <c r="H1460" s="2">
        <v>4.1769889512132709E-2</v>
      </c>
      <c r="I1460" s="5">
        <v>571221312</v>
      </c>
      <c r="J1460" s="2">
        <v>4.1629152853299808E-2</v>
      </c>
      <c r="K1460" s="2">
        <v>0.65757529719059216</v>
      </c>
      <c r="L1460" s="2">
        <v>0.34242470280940784</v>
      </c>
      <c r="M1460" s="9">
        <f>Tabla1[[#This Row],[Ventas valor]]/Tabla1[[#This Row],[Ventas volumen]]</f>
        <v>4782.2297190606341</v>
      </c>
    </row>
    <row r="1461" spans="1:13" hidden="1" x14ac:dyDescent="0.25">
      <c r="A1461" t="s">
        <v>36</v>
      </c>
      <c r="B1461" t="s">
        <v>37</v>
      </c>
      <c r="C1461" t="s">
        <v>31</v>
      </c>
      <c r="D1461" t="s">
        <v>17</v>
      </c>
      <c r="E1461" s="8">
        <v>2020</v>
      </c>
      <c r="F1461" s="2" t="s">
        <v>14</v>
      </c>
      <c r="G1461" s="3">
        <v>119540.42202377321</v>
      </c>
      <c r="H1461" s="2">
        <v>0.390048657608286</v>
      </c>
      <c r="I1461" s="5">
        <v>605813957.15625</v>
      </c>
      <c r="J1461" s="2">
        <v>0.50203526245124697</v>
      </c>
      <c r="K1461" s="2" t="s">
        <v>14</v>
      </c>
      <c r="L1461" s="2" t="s">
        <v>14</v>
      </c>
      <c r="M1461" s="9">
        <f>Tabla1[[#This Row],[Ventas valor]]/Tabla1[[#This Row],[Ventas volumen]]</f>
        <v>5067.8586113387719</v>
      </c>
    </row>
    <row r="1462" spans="1:13" hidden="1" x14ac:dyDescent="0.25">
      <c r="A1462" t="s">
        <v>36</v>
      </c>
      <c r="B1462" t="s">
        <v>40</v>
      </c>
      <c r="C1462" t="s">
        <v>27</v>
      </c>
      <c r="D1462" t="s">
        <v>22</v>
      </c>
      <c r="E1462" s="8">
        <v>2020</v>
      </c>
      <c r="F1462" s="2" t="s">
        <v>14</v>
      </c>
      <c r="G1462" s="3">
        <v>119818.75891113281</v>
      </c>
      <c r="H1462" s="2">
        <v>0.11656445497182913</v>
      </c>
      <c r="I1462" s="5">
        <v>363972402</v>
      </c>
      <c r="J1462" s="2">
        <v>0.10415780242313823</v>
      </c>
      <c r="K1462" s="2">
        <v>0.23805202131781411</v>
      </c>
      <c r="L1462" s="2">
        <v>0.76194797868218589</v>
      </c>
      <c r="M1462" s="9">
        <f>Tabla1[[#This Row],[Ventas valor]]/Tabla1[[#This Row],[Ventas volumen]]</f>
        <v>3037.6913039964893</v>
      </c>
    </row>
    <row r="1463" spans="1:13" hidden="1" x14ac:dyDescent="0.25">
      <c r="A1463" t="s">
        <v>34</v>
      </c>
      <c r="B1463" t="s">
        <v>37</v>
      </c>
      <c r="C1463" t="s">
        <v>27</v>
      </c>
      <c r="D1463" t="s">
        <v>16</v>
      </c>
      <c r="E1463" s="8">
        <v>2020</v>
      </c>
      <c r="F1463" s="2">
        <v>0.26732063347020318</v>
      </c>
      <c r="G1463" s="3">
        <v>119866.8671875</v>
      </c>
      <c r="H1463" s="2">
        <v>0.14999692829558689</v>
      </c>
      <c r="I1463" s="5">
        <v>479733952.00000006</v>
      </c>
      <c r="J1463" s="2">
        <v>0.12057932242653147</v>
      </c>
      <c r="K1463" s="2">
        <v>0.62888537019785506</v>
      </c>
      <c r="L1463" s="2">
        <v>0.37111462980214494</v>
      </c>
      <c r="M1463" s="9">
        <f>Tabla1[[#This Row],[Ventas valor]]/Tabla1[[#This Row],[Ventas volumen]]</f>
        <v>4002.2231602130987</v>
      </c>
    </row>
    <row r="1464" spans="1:13" hidden="1" x14ac:dyDescent="0.25">
      <c r="A1464" t="s">
        <v>36</v>
      </c>
      <c r="B1464" t="s">
        <v>40</v>
      </c>
      <c r="C1464" t="s">
        <v>29</v>
      </c>
      <c r="D1464" t="s">
        <v>24</v>
      </c>
      <c r="E1464" s="8">
        <v>2020</v>
      </c>
      <c r="F1464" s="2" t="s">
        <v>14</v>
      </c>
      <c r="G1464" s="3">
        <v>120200.3564453125</v>
      </c>
      <c r="H1464" s="2">
        <v>0.12298928378425464</v>
      </c>
      <c r="I1464" s="5">
        <v>134715059</v>
      </c>
      <c r="J1464" s="2">
        <v>4.1165078132619423E-2</v>
      </c>
      <c r="K1464" s="2">
        <v>4.0748947561979687E-3</v>
      </c>
      <c r="L1464" s="2">
        <v>0.99592510524380207</v>
      </c>
      <c r="M1464" s="9">
        <f>Tabla1[[#This Row],[Ventas valor]]/Tabla1[[#This Row],[Ventas volumen]]</f>
        <v>1120.7542388719226</v>
      </c>
    </row>
    <row r="1465" spans="1:13" hidden="1" x14ac:dyDescent="0.25">
      <c r="A1465" t="s">
        <v>36</v>
      </c>
      <c r="B1465" t="s">
        <v>37</v>
      </c>
      <c r="C1465" t="s">
        <v>31</v>
      </c>
      <c r="D1465" t="s">
        <v>19</v>
      </c>
      <c r="E1465" s="8">
        <v>2020</v>
      </c>
      <c r="F1465" s="2" t="s">
        <v>14</v>
      </c>
      <c r="G1465" s="3">
        <v>120422.86122894287</v>
      </c>
      <c r="H1465" s="2">
        <v>0.35936900887448991</v>
      </c>
      <c r="I1465" s="5">
        <v>612277780.5703125</v>
      </c>
      <c r="J1465" s="2">
        <v>0.44767646075486689</v>
      </c>
      <c r="K1465" s="2" t="s">
        <v>14</v>
      </c>
      <c r="L1465" s="2" t="s">
        <v>14</v>
      </c>
      <c r="M1465" s="9">
        <f>Tabla1[[#This Row],[Ventas valor]]/Tabla1[[#This Row],[Ventas volumen]]</f>
        <v>5084.3982141088291</v>
      </c>
    </row>
    <row r="1466" spans="1:13" hidden="1" x14ac:dyDescent="0.25">
      <c r="A1466" t="s">
        <v>35</v>
      </c>
      <c r="B1466" t="s">
        <v>42</v>
      </c>
      <c r="C1466" t="s">
        <v>26</v>
      </c>
      <c r="D1466" t="s">
        <v>22</v>
      </c>
      <c r="E1466" s="8">
        <v>2020</v>
      </c>
      <c r="F1466" s="2">
        <v>0.30469479215085765</v>
      </c>
      <c r="G1466" s="3">
        <v>120458.515625</v>
      </c>
      <c r="H1466" s="2">
        <v>0.11761691619889406</v>
      </c>
      <c r="I1466" s="5">
        <v>511221504</v>
      </c>
      <c r="J1466" s="2">
        <v>0.1444507395041201</v>
      </c>
      <c r="K1466" s="2">
        <v>0.44013012410369967</v>
      </c>
      <c r="L1466" s="2">
        <v>0.55986987589630033</v>
      </c>
      <c r="M1466" s="9">
        <f>Tabla1[[#This Row],[Ventas valor]]/Tabla1[[#This Row],[Ventas volumen]]</f>
        <v>4243.9631714497145</v>
      </c>
    </row>
    <row r="1467" spans="1:13" hidden="1" x14ac:dyDescent="0.25">
      <c r="A1467" t="s">
        <v>36</v>
      </c>
      <c r="B1467" t="s">
        <v>38</v>
      </c>
      <c r="C1467" t="s">
        <v>30</v>
      </c>
      <c r="D1467" t="s">
        <v>25</v>
      </c>
      <c r="E1467" s="8">
        <v>2020</v>
      </c>
      <c r="F1467" s="2" t="s">
        <v>14</v>
      </c>
      <c r="G1467" s="3">
        <v>120596.1565322876</v>
      </c>
      <c r="H1467" s="2">
        <v>0.24865547475326985</v>
      </c>
      <c r="I1467" s="5">
        <v>297736214.0625</v>
      </c>
      <c r="J1467" s="2">
        <v>0.21585053990487679</v>
      </c>
      <c r="K1467" s="2">
        <v>8.6303905643154329E-3</v>
      </c>
      <c r="L1467" s="2">
        <v>0.99136960943568453</v>
      </c>
      <c r="M1467" s="9">
        <f>Tabla1[[#This Row],[Ventas valor]]/Tabla1[[#This Row],[Ventas volumen]]</f>
        <v>2468.8698431511466</v>
      </c>
    </row>
    <row r="1468" spans="1:13" hidden="1" x14ac:dyDescent="0.25">
      <c r="A1468" t="s">
        <v>35</v>
      </c>
      <c r="B1468" t="s">
        <v>38</v>
      </c>
      <c r="C1468" t="s">
        <v>32</v>
      </c>
      <c r="D1468" t="s">
        <v>19</v>
      </c>
      <c r="E1468" s="8">
        <v>2020</v>
      </c>
      <c r="F1468" s="2">
        <v>0.10338527578836637</v>
      </c>
      <c r="G1468" s="3">
        <v>120720.8046875</v>
      </c>
      <c r="H1468" s="2">
        <v>0.13258998342970899</v>
      </c>
      <c r="I1468" s="5">
        <v>389484000</v>
      </c>
      <c r="J1468" s="2">
        <v>0.12857884724137306</v>
      </c>
      <c r="K1468" s="2">
        <v>0.18151807006192808</v>
      </c>
      <c r="L1468" s="2">
        <v>0.81848192993807189</v>
      </c>
      <c r="M1468" s="9">
        <f>Tabla1[[#This Row],[Ventas valor]]/Tabla1[[#This Row],[Ventas volumen]]</f>
        <v>3226.3204425138247</v>
      </c>
    </row>
    <row r="1469" spans="1:13" hidden="1" x14ac:dyDescent="0.25">
      <c r="A1469" t="s">
        <v>10</v>
      </c>
      <c r="B1469" t="s">
        <v>38</v>
      </c>
      <c r="C1469" t="s">
        <v>26</v>
      </c>
      <c r="D1469" t="s">
        <v>24</v>
      </c>
      <c r="E1469" s="8">
        <v>2020</v>
      </c>
      <c r="F1469" s="2">
        <v>0.48491847826086953</v>
      </c>
      <c r="G1469" s="3">
        <v>120740.609375</v>
      </c>
      <c r="H1469" s="2">
        <v>0.20473549656246529</v>
      </c>
      <c r="I1469" s="5">
        <v>515075935.99999994</v>
      </c>
      <c r="J1469" s="2">
        <v>0.22536294694076056</v>
      </c>
      <c r="K1469" s="2">
        <v>0.48946398458808993</v>
      </c>
      <c r="L1469" s="2">
        <v>0.51053601541191007</v>
      </c>
      <c r="M1469" s="9">
        <f>Tabla1[[#This Row],[Ventas valor]]/Tabla1[[#This Row],[Ventas volumen]]</f>
        <v>4265.9709824741803</v>
      </c>
    </row>
    <row r="1470" spans="1:13" hidden="1" x14ac:dyDescent="0.25">
      <c r="A1470" t="s">
        <v>36</v>
      </c>
      <c r="B1470" t="s">
        <v>40</v>
      </c>
      <c r="C1470" t="s">
        <v>30</v>
      </c>
      <c r="D1470" t="s">
        <v>20</v>
      </c>
      <c r="E1470" s="8">
        <v>2020</v>
      </c>
      <c r="F1470" s="2" t="s">
        <v>14</v>
      </c>
      <c r="G1470" s="3">
        <v>121004.42724609375</v>
      </c>
      <c r="H1470" s="2">
        <v>0.12843270392858847</v>
      </c>
      <c r="I1470" s="5">
        <v>433994196</v>
      </c>
      <c r="J1470" s="2">
        <v>0.14295743669866773</v>
      </c>
      <c r="K1470" s="2">
        <v>0.30895211326743177</v>
      </c>
      <c r="L1470" s="2">
        <v>0.69104788673256823</v>
      </c>
      <c r="M1470" s="9">
        <f>Tabla1[[#This Row],[Ventas valor]]/Tabla1[[#This Row],[Ventas volumen]]</f>
        <v>3586.597663219055</v>
      </c>
    </row>
    <row r="1471" spans="1:13" hidden="1" x14ac:dyDescent="0.25">
      <c r="A1471" t="s">
        <v>36</v>
      </c>
      <c r="B1471" t="s">
        <v>40</v>
      </c>
      <c r="C1471" t="s">
        <v>27</v>
      </c>
      <c r="D1471" t="s">
        <v>23</v>
      </c>
      <c r="E1471" s="8">
        <v>2020</v>
      </c>
      <c r="F1471" s="2" t="s">
        <v>14</v>
      </c>
      <c r="G1471" s="3">
        <v>121072.5234375</v>
      </c>
      <c r="H1471" s="2">
        <v>0.12977763211476237</v>
      </c>
      <c r="I1471" s="5">
        <v>391175247.99999994</v>
      </c>
      <c r="J1471" s="2">
        <v>0.12187453965459984</v>
      </c>
      <c r="K1471" s="2">
        <v>0.33985985739056779</v>
      </c>
      <c r="L1471" s="2">
        <v>0.66014014260943221</v>
      </c>
      <c r="M1471" s="9">
        <f>Tabla1[[#This Row],[Ventas valor]]/Tabla1[[#This Row],[Ventas volumen]]</f>
        <v>3230.9167835419921</v>
      </c>
    </row>
    <row r="1472" spans="1:13" hidden="1" x14ac:dyDescent="0.25">
      <c r="A1472" t="s">
        <v>10</v>
      </c>
      <c r="B1472" t="s">
        <v>11</v>
      </c>
      <c r="C1472" t="s">
        <v>12</v>
      </c>
      <c r="D1472" t="s">
        <v>13</v>
      </c>
      <c r="E1472" s="8">
        <v>2020</v>
      </c>
      <c r="F1472" s="2">
        <v>0.83916586037450502</v>
      </c>
      <c r="G1472" s="3">
        <v>121585.046875</v>
      </c>
      <c r="H1472" s="2">
        <v>3.8667448975786861E-2</v>
      </c>
      <c r="I1472" s="5">
        <v>491561503.99999994</v>
      </c>
      <c r="J1472" s="2">
        <v>3.3153992142614767E-2</v>
      </c>
      <c r="K1472" s="2">
        <v>0.57449706232488051</v>
      </c>
      <c r="L1472" s="2">
        <v>0.42550293767511949</v>
      </c>
      <c r="M1472" s="9">
        <f>Tabla1[[#This Row],[Ventas valor]]/Tabla1[[#This Row],[Ventas volumen]]</f>
        <v>4042.9437388412402</v>
      </c>
    </row>
    <row r="1473" spans="1:13" hidden="1" x14ac:dyDescent="0.25">
      <c r="A1473" t="s">
        <v>36</v>
      </c>
      <c r="B1473" t="s">
        <v>40</v>
      </c>
      <c r="C1473" t="s">
        <v>28</v>
      </c>
      <c r="D1473" t="s">
        <v>18</v>
      </c>
      <c r="E1473" s="8">
        <v>2020</v>
      </c>
      <c r="F1473" s="2" t="s">
        <v>14</v>
      </c>
      <c r="G1473" s="3">
        <v>121598.11010742188</v>
      </c>
      <c r="H1473" s="2">
        <v>0.11668688161228556</v>
      </c>
      <c r="I1473" s="5">
        <v>382106989</v>
      </c>
      <c r="J1473" s="2">
        <v>0.11374466619608607</v>
      </c>
      <c r="K1473" s="2">
        <v>0.3815751535494683</v>
      </c>
      <c r="L1473" s="2">
        <v>0.61842484645053175</v>
      </c>
      <c r="M1473" s="9">
        <f>Tabla1[[#This Row],[Ventas valor]]/Tabla1[[#This Row],[Ventas volumen]]</f>
        <v>3142.3760506017738</v>
      </c>
    </row>
    <row r="1474" spans="1:13" hidden="1" x14ac:dyDescent="0.25">
      <c r="A1474" t="s">
        <v>34</v>
      </c>
      <c r="B1474" t="s">
        <v>39</v>
      </c>
      <c r="C1474" t="s">
        <v>12</v>
      </c>
      <c r="D1474" t="s">
        <v>16</v>
      </c>
      <c r="E1474" s="8">
        <v>2020</v>
      </c>
      <c r="F1474" s="2">
        <v>0.64928763458123073</v>
      </c>
      <c r="G1474" s="3">
        <v>121918.4921875</v>
      </c>
      <c r="H1474" s="2">
        <v>0.18016147746577552</v>
      </c>
      <c r="I1474" s="5">
        <v>598839808.00000012</v>
      </c>
      <c r="J1474" s="2">
        <v>0.21165434483884332</v>
      </c>
      <c r="K1474" s="2">
        <v>0.75712829030898365</v>
      </c>
      <c r="L1474" s="2">
        <v>0.24287170969101635</v>
      </c>
      <c r="M1474" s="9">
        <f>Tabla1[[#This Row],[Ventas valor]]/Tabla1[[#This Row],[Ventas volumen]]</f>
        <v>4911.8045774306065</v>
      </c>
    </row>
    <row r="1475" spans="1:13" hidden="1" x14ac:dyDescent="0.25">
      <c r="A1475" t="s">
        <v>10</v>
      </c>
      <c r="B1475" t="s">
        <v>41</v>
      </c>
      <c r="C1475" t="s">
        <v>28</v>
      </c>
      <c r="D1475" t="s">
        <v>24</v>
      </c>
      <c r="E1475" s="8">
        <v>2020</v>
      </c>
      <c r="F1475" s="2">
        <v>0.66630576006929398</v>
      </c>
      <c r="G1475" s="3">
        <v>121946.984375</v>
      </c>
      <c r="H1475" s="2">
        <v>0.15656286818199069</v>
      </c>
      <c r="I1475" s="5">
        <v>599003520</v>
      </c>
      <c r="J1475" s="2">
        <v>0.17136196531627657</v>
      </c>
      <c r="K1475" s="2">
        <v>0.78646916358301955</v>
      </c>
      <c r="L1475" s="2">
        <v>0.21353083641698045</v>
      </c>
      <c r="M1475" s="9">
        <f>Tabla1[[#This Row],[Ventas valor]]/Tabla1[[#This Row],[Ventas volumen]]</f>
        <v>4911.9994485308489</v>
      </c>
    </row>
    <row r="1476" spans="1:13" hidden="1" x14ac:dyDescent="0.25">
      <c r="A1476" t="s">
        <v>10</v>
      </c>
      <c r="B1476" t="s">
        <v>11</v>
      </c>
      <c r="C1476" t="s">
        <v>12</v>
      </c>
      <c r="D1476" t="s">
        <v>20</v>
      </c>
      <c r="E1476" s="8">
        <v>2020</v>
      </c>
      <c r="F1476" s="2">
        <v>0.81128769432938341</v>
      </c>
      <c r="G1476" s="3">
        <v>121971.765625</v>
      </c>
      <c r="H1476" s="2">
        <v>4.8654274489585272E-2</v>
      </c>
      <c r="I1476" s="5">
        <v>495080032</v>
      </c>
      <c r="J1476" s="2">
        <v>4.1922107100171198E-2</v>
      </c>
      <c r="K1476" s="2">
        <v>0.57665776348661135</v>
      </c>
      <c r="L1476" s="2">
        <v>0.42334223651338865</v>
      </c>
      <c r="M1476" s="9">
        <f>Tabla1[[#This Row],[Ventas valor]]/Tabla1[[#This Row],[Ventas volumen]]</f>
        <v>4058.9724143382055</v>
      </c>
    </row>
    <row r="1477" spans="1:13" hidden="1" x14ac:dyDescent="0.25">
      <c r="A1477" t="s">
        <v>33</v>
      </c>
      <c r="B1477" t="s">
        <v>37</v>
      </c>
      <c r="C1477" t="s">
        <v>29</v>
      </c>
      <c r="D1477" t="s">
        <v>15</v>
      </c>
      <c r="E1477" s="8">
        <v>2020</v>
      </c>
      <c r="F1477" s="2">
        <v>0.23095014972332398</v>
      </c>
      <c r="G1477" s="3">
        <v>122048.375</v>
      </c>
      <c r="H1477" s="2">
        <v>2.586296135168141E-2</v>
      </c>
      <c r="I1477" s="5">
        <v>330049248.00000006</v>
      </c>
      <c r="J1477" s="2">
        <v>1.8688053522324929E-2</v>
      </c>
      <c r="K1477" s="2">
        <v>0.49773614391025667</v>
      </c>
      <c r="L1477" s="2">
        <v>0.50226385608974333</v>
      </c>
      <c r="M1477" s="9">
        <f>Tabla1[[#This Row],[Ventas valor]]/Tabla1[[#This Row],[Ventas volumen]]</f>
        <v>2704.2494256887899</v>
      </c>
    </row>
    <row r="1478" spans="1:13" hidden="1" x14ac:dyDescent="0.25">
      <c r="A1478" t="s">
        <v>34</v>
      </c>
      <c r="B1478" t="s">
        <v>39</v>
      </c>
      <c r="C1478" t="s">
        <v>31</v>
      </c>
      <c r="D1478" t="s">
        <v>18</v>
      </c>
      <c r="E1478" s="8">
        <v>2020</v>
      </c>
      <c r="F1478" s="2" t="s">
        <v>14</v>
      </c>
      <c r="G1478" s="3">
        <v>122153.2919921875</v>
      </c>
      <c r="H1478" s="2">
        <v>0.15483700262805436</v>
      </c>
      <c r="I1478" s="5">
        <v>631481936</v>
      </c>
      <c r="J1478" s="2">
        <v>0.1835046850588965</v>
      </c>
      <c r="K1478" s="2" t="s">
        <v>14</v>
      </c>
      <c r="L1478" s="2" t="s">
        <v>14</v>
      </c>
      <c r="M1478" s="9">
        <f>Tabla1[[#This Row],[Ventas valor]]/Tabla1[[#This Row],[Ventas volumen]]</f>
        <v>5169.5859006434912</v>
      </c>
    </row>
    <row r="1479" spans="1:13" hidden="1" x14ac:dyDescent="0.25">
      <c r="A1479" t="s">
        <v>33</v>
      </c>
      <c r="B1479" t="s">
        <v>39</v>
      </c>
      <c r="C1479" t="s">
        <v>29</v>
      </c>
      <c r="D1479" t="s">
        <v>25</v>
      </c>
      <c r="E1479" s="8">
        <v>2020</v>
      </c>
      <c r="F1479" s="2">
        <v>0.12988625422496716</v>
      </c>
      <c r="G1479" s="3">
        <v>122350.82031249999</v>
      </c>
      <c r="H1479" s="2">
        <v>1.9484040323093702E-2</v>
      </c>
      <c r="I1479" s="5">
        <v>302510080</v>
      </c>
      <c r="J1479" s="2">
        <v>1.4089988581872362E-2</v>
      </c>
      <c r="K1479" s="2">
        <v>0.36043892487813961</v>
      </c>
      <c r="L1479" s="2">
        <v>0.63956107512186033</v>
      </c>
      <c r="M1479" s="9">
        <f>Tabla1[[#This Row],[Ventas valor]]/Tabla1[[#This Row],[Ventas volumen]]</f>
        <v>2472.4810117933803</v>
      </c>
    </row>
    <row r="1480" spans="1:13" hidden="1" x14ac:dyDescent="0.25">
      <c r="A1480" t="s">
        <v>10</v>
      </c>
      <c r="B1480" t="s">
        <v>41</v>
      </c>
      <c r="C1480" t="s">
        <v>28</v>
      </c>
      <c r="D1480" t="s">
        <v>19</v>
      </c>
      <c r="E1480" s="8">
        <v>2020</v>
      </c>
      <c r="F1480" s="2">
        <v>0.66028810074030975</v>
      </c>
      <c r="G1480" s="3">
        <v>122551.296875</v>
      </c>
      <c r="H1480" s="2">
        <v>0.16065781419360062</v>
      </c>
      <c r="I1480" s="5">
        <v>506875744</v>
      </c>
      <c r="J1480" s="2">
        <v>0.16364387512611223</v>
      </c>
      <c r="K1480" s="2">
        <v>0.71726538991506383</v>
      </c>
      <c r="L1480" s="2">
        <v>0.28273461008493617</v>
      </c>
      <c r="M1480" s="9">
        <f>Tabla1[[#This Row],[Ventas valor]]/Tabla1[[#This Row],[Ventas volumen]]</f>
        <v>4136.0292132771447</v>
      </c>
    </row>
    <row r="1481" spans="1:13" hidden="1" x14ac:dyDescent="0.25">
      <c r="A1481" t="s">
        <v>34</v>
      </c>
      <c r="B1481" t="s">
        <v>39</v>
      </c>
      <c r="C1481" t="s">
        <v>31</v>
      </c>
      <c r="D1481" t="s">
        <v>24</v>
      </c>
      <c r="E1481" s="8">
        <v>2020</v>
      </c>
      <c r="F1481" s="2" t="s">
        <v>14</v>
      </c>
      <c r="G1481" s="3">
        <v>122984.27734375</v>
      </c>
      <c r="H1481" s="2">
        <v>0.145004935256378</v>
      </c>
      <c r="I1481" s="5">
        <v>614248212</v>
      </c>
      <c r="J1481" s="2">
        <v>0.16874764552050311</v>
      </c>
      <c r="K1481" s="2" t="s">
        <v>14</v>
      </c>
      <c r="L1481" s="2" t="s">
        <v>14</v>
      </c>
      <c r="M1481" s="9">
        <f>Tabla1[[#This Row],[Ventas valor]]/Tabla1[[#This Row],[Ventas volumen]]</f>
        <v>4994.5263351276326</v>
      </c>
    </row>
    <row r="1482" spans="1:13" hidden="1" x14ac:dyDescent="0.25">
      <c r="A1482" t="s">
        <v>36</v>
      </c>
      <c r="B1482" t="s">
        <v>40</v>
      </c>
      <c r="C1482" t="s">
        <v>27</v>
      </c>
      <c r="D1482" t="s">
        <v>20</v>
      </c>
      <c r="E1482" s="8">
        <v>2020</v>
      </c>
      <c r="F1482" s="2" t="s">
        <v>14</v>
      </c>
      <c r="G1482" s="3">
        <v>123184.94018554688</v>
      </c>
      <c r="H1482" s="2">
        <v>0.13074707522176179</v>
      </c>
      <c r="I1482" s="5">
        <v>378359367</v>
      </c>
      <c r="J1482" s="2">
        <v>0.12463135626184846</v>
      </c>
      <c r="K1482" s="2">
        <v>0.19537232971425286</v>
      </c>
      <c r="L1482" s="2">
        <v>0.80462767028574711</v>
      </c>
      <c r="M1482" s="9">
        <f>Tabla1[[#This Row],[Ventas valor]]/Tabla1[[#This Row],[Ventas volumen]]</f>
        <v>3071.4742112964259</v>
      </c>
    </row>
    <row r="1483" spans="1:13" hidden="1" x14ac:dyDescent="0.25">
      <c r="A1483" t="s">
        <v>35</v>
      </c>
      <c r="B1483" t="s">
        <v>38</v>
      </c>
      <c r="C1483" t="s">
        <v>32</v>
      </c>
      <c r="D1483" t="s">
        <v>25</v>
      </c>
      <c r="E1483" s="8">
        <v>2020</v>
      </c>
      <c r="F1483" s="2">
        <v>0.14264397833554743</v>
      </c>
      <c r="G1483" s="3">
        <v>123377.125</v>
      </c>
      <c r="H1483" s="2">
        <v>9.8093471735048926E-2</v>
      </c>
      <c r="I1483" s="5">
        <v>348165792</v>
      </c>
      <c r="J1483" s="2">
        <v>8.5247612831340275E-2</v>
      </c>
      <c r="K1483" s="2">
        <v>0.10918752178847024</v>
      </c>
      <c r="L1483" s="2">
        <v>0.89081247821152976</v>
      </c>
      <c r="M1483" s="9">
        <f>Tabla1[[#This Row],[Ventas valor]]/Tabla1[[#This Row],[Ventas volumen]]</f>
        <v>2821.9638932257499</v>
      </c>
    </row>
    <row r="1484" spans="1:13" hidden="1" x14ac:dyDescent="0.25">
      <c r="A1484" t="s">
        <v>36</v>
      </c>
      <c r="B1484" t="s">
        <v>40</v>
      </c>
      <c r="C1484" t="s">
        <v>28</v>
      </c>
      <c r="D1484" t="s">
        <v>19</v>
      </c>
      <c r="E1484" s="8">
        <v>2020</v>
      </c>
      <c r="F1484" s="2" t="s">
        <v>14</v>
      </c>
      <c r="G1484" s="3">
        <v>123413.94482421875</v>
      </c>
      <c r="H1484" s="2">
        <v>0.12821254397378731</v>
      </c>
      <c r="I1484" s="5">
        <v>358195964</v>
      </c>
      <c r="J1484" s="2">
        <v>0.11474564216136283</v>
      </c>
      <c r="K1484" s="2">
        <v>0.33060832589392325</v>
      </c>
      <c r="L1484" s="2">
        <v>0.66939167410607681</v>
      </c>
      <c r="M1484" s="9">
        <f>Tabla1[[#This Row],[Ventas valor]]/Tabla1[[#This Row],[Ventas volumen]]</f>
        <v>2902.3945755091659</v>
      </c>
    </row>
    <row r="1485" spans="1:13" hidden="1" x14ac:dyDescent="0.25">
      <c r="A1485" t="s">
        <v>10</v>
      </c>
      <c r="B1485" t="s">
        <v>11</v>
      </c>
      <c r="C1485" t="s">
        <v>12</v>
      </c>
      <c r="D1485" t="s">
        <v>23</v>
      </c>
      <c r="E1485" s="8">
        <v>2020</v>
      </c>
      <c r="F1485" s="2">
        <v>0.87583892617449666</v>
      </c>
      <c r="G1485" s="3">
        <v>123521.3984375</v>
      </c>
      <c r="H1485" s="2">
        <v>4.4475913691167386E-2</v>
      </c>
      <c r="I1485" s="5">
        <v>537396544</v>
      </c>
      <c r="J1485" s="2">
        <v>3.9077431834326402E-2</v>
      </c>
      <c r="K1485" s="2">
        <v>0.7611911698486844</v>
      </c>
      <c r="L1485" s="2">
        <v>0.2388088301513156</v>
      </c>
      <c r="M1485" s="9">
        <f>Tabla1[[#This Row],[Ventas valor]]/Tabla1[[#This Row],[Ventas volumen]]</f>
        <v>4350.6352000371389</v>
      </c>
    </row>
    <row r="1486" spans="1:13" hidden="1" x14ac:dyDescent="0.25">
      <c r="A1486" t="s">
        <v>34</v>
      </c>
      <c r="B1486" t="s">
        <v>39</v>
      </c>
      <c r="C1486" t="s">
        <v>26</v>
      </c>
      <c r="D1486" t="s">
        <v>23</v>
      </c>
      <c r="E1486" s="8">
        <v>2020</v>
      </c>
      <c r="F1486" s="2">
        <v>0.47119955014030296</v>
      </c>
      <c r="G1486" s="3">
        <v>123578.921875</v>
      </c>
      <c r="H1486" s="2">
        <v>0.14305102777584849</v>
      </c>
      <c r="I1486" s="5">
        <v>683696896</v>
      </c>
      <c r="J1486" s="2">
        <v>0.18373819004992464</v>
      </c>
      <c r="K1486" s="2">
        <v>0.77528839914464087</v>
      </c>
      <c r="L1486" s="2">
        <v>0.22471160085535913</v>
      </c>
      <c r="M1486" s="9">
        <f>Tabla1[[#This Row],[Ventas valor]]/Tabla1[[#This Row],[Ventas volumen]]</f>
        <v>5532.4717648172964</v>
      </c>
    </row>
    <row r="1487" spans="1:13" hidden="1" x14ac:dyDescent="0.25">
      <c r="A1487" t="s">
        <v>35</v>
      </c>
      <c r="B1487" t="s">
        <v>42</v>
      </c>
      <c r="C1487" t="s">
        <v>28</v>
      </c>
      <c r="D1487" t="s">
        <v>23</v>
      </c>
      <c r="E1487" s="8">
        <v>2020</v>
      </c>
      <c r="F1487" s="2">
        <v>0.37974129125053652</v>
      </c>
      <c r="G1487" s="3">
        <v>123579.9609375</v>
      </c>
      <c r="H1487" s="2">
        <v>0.13763175746891668</v>
      </c>
      <c r="I1487" s="5">
        <v>400119488.00000006</v>
      </c>
      <c r="J1487" s="2">
        <v>0.12743450960440975</v>
      </c>
      <c r="K1487" s="2">
        <v>0.46288760621427166</v>
      </c>
      <c r="L1487" s="2">
        <v>0.53711239378572828</v>
      </c>
      <c r="M1487" s="9">
        <f>Tabla1[[#This Row],[Ventas valor]]/Tabla1[[#This Row],[Ventas volumen]]</f>
        <v>3237.7376151005474</v>
      </c>
    </row>
    <row r="1488" spans="1:13" hidden="1" x14ac:dyDescent="0.25">
      <c r="A1488" t="s">
        <v>36</v>
      </c>
      <c r="B1488" t="s">
        <v>40</v>
      </c>
      <c r="C1488" t="s">
        <v>31</v>
      </c>
      <c r="D1488" t="s">
        <v>13</v>
      </c>
      <c r="E1488" s="8">
        <v>2020</v>
      </c>
      <c r="F1488" s="2" t="s">
        <v>14</v>
      </c>
      <c r="G1488" s="3">
        <v>123881.68963623047</v>
      </c>
      <c r="H1488" s="2">
        <v>8.2527462372690097E-2</v>
      </c>
      <c r="I1488" s="5">
        <v>476570661.25</v>
      </c>
      <c r="J1488" s="2">
        <v>0.10295200884422395</v>
      </c>
      <c r="K1488" s="2" t="s">
        <v>14</v>
      </c>
      <c r="L1488" s="2" t="s">
        <v>14</v>
      </c>
      <c r="M1488" s="9">
        <f>Tabla1[[#This Row],[Ventas valor]]/Tabla1[[#This Row],[Ventas volumen]]</f>
        <v>3846.982250963923</v>
      </c>
    </row>
    <row r="1489" spans="1:13" hidden="1" x14ac:dyDescent="0.25">
      <c r="A1489" t="s">
        <v>10</v>
      </c>
      <c r="B1489" t="s">
        <v>37</v>
      </c>
      <c r="C1489" t="s">
        <v>29</v>
      </c>
      <c r="D1489" t="s">
        <v>25</v>
      </c>
      <c r="E1489" s="8">
        <v>2020</v>
      </c>
      <c r="F1489" s="2">
        <v>0.24452115331921084</v>
      </c>
      <c r="G1489" s="3">
        <v>124104.1953125</v>
      </c>
      <c r="H1489" s="2">
        <v>3.2301066819889833E-2</v>
      </c>
      <c r="I1489" s="5">
        <v>327417120</v>
      </c>
      <c r="J1489" s="2">
        <v>1.88812677973344E-2</v>
      </c>
      <c r="K1489" s="2">
        <v>0.4296368131269373</v>
      </c>
      <c r="L1489" s="2">
        <v>0.57036318687306276</v>
      </c>
      <c r="M1489" s="9">
        <f>Tabla1[[#This Row],[Ventas valor]]/Tabla1[[#This Row],[Ventas volumen]]</f>
        <v>2638.2437690808824</v>
      </c>
    </row>
    <row r="1490" spans="1:13" hidden="1" x14ac:dyDescent="0.25">
      <c r="A1490" t="s">
        <v>34</v>
      </c>
      <c r="B1490" t="s">
        <v>11</v>
      </c>
      <c r="C1490" t="s">
        <v>26</v>
      </c>
      <c r="D1490" t="s">
        <v>13</v>
      </c>
      <c r="E1490" s="8">
        <v>2020</v>
      </c>
      <c r="F1490" s="2">
        <v>0.77591986443014571</v>
      </c>
      <c r="G1490" s="3">
        <v>124458.96875</v>
      </c>
      <c r="H1490" s="2">
        <v>0.15701319069648767</v>
      </c>
      <c r="I1490" s="5">
        <v>645352320</v>
      </c>
      <c r="J1490" s="2">
        <v>0.18354094267203919</v>
      </c>
      <c r="K1490" s="2">
        <v>0.57108551186427903</v>
      </c>
      <c r="L1490" s="2">
        <v>0.42891448813572097</v>
      </c>
      <c r="M1490" s="9">
        <f>Tabla1[[#This Row],[Ventas valor]]/Tabla1[[#This Row],[Ventas volumen]]</f>
        <v>5185.2616688180615</v>
      </c>
    </row>
    <row r="1491" spans="1:13" hidden="1" x14ac:dyDescent="0.25">
      <c r="A1491" t="s">
        <v>34</v>
      </c>
      <c r="B1491" t="s">
        <v>38</v>
      </c>
      <c r="C1491" t="s">
        <v>29</v>
      </c>
      <c r="D1491" t="s">
        <v>15</v>
      </c>
      <c r="E1491" s="8">
        <v>2020</v>
      </c>
      <c r="F1491" s="2">
        <v>0.30495247669031267</v>
      </c>
      <c r="G1491" s="3">
        <v>124747.32031250001</v>
      </c>
      <c r="H1491" s="2">
        <v>3.8004132505053939E-2</v>
      </c>
      <c r="I1491" s="5">
        <v>344322656</v>
      </c>
      <c r="J1491" s="2">
        <v>2.8326778033921949E-2</v>
      </c>
      <c r="K1491" s="2">
        <v>0.47613062092550767</v>
      </c>
      <c r="L1491" s="2">
        <v>0.52386937907449238</v>
      </c>
      <c r="M1491" s="9">
        <f>Tabla1[[#This Row],[Ventas valor]]/Tabla1[[#This Row],[Ventas volumen]]</f>
        <v>2760.1607404267261</v>
      </c>
    </row>
    <row r="1492" spans="1:13" hidden="1" x14ac:dyDescent="0.25">
      <c r="A1492" t="s">
        <v>10</v>
      </c>
      <c r="B1492" t="s">
        <v>38</v>
      </c>
      <c r="C1492" t="s">
        <v>30</v>
      </c>
      <c r="D1492" t="s">
        <v>17</v>
      </c>
      <c r="E1492" s="8">
        <v>2020</v>
      </c>
      <c r="F1492" s="2">
        <v>0.1043700423436542</v>
      </c>
      <c r="G1492" s="3">
        <v>124821.2578125</v>
      </c>
      <c r="H1492" s="2">
        <v>0.2700261482438242</v>
      </c>
      <c r="I1492" s="5">
        <v>323910752</v>
      </c>
      <c r="J1492" s="2">
        <v>0.20572171249248222</v>
      </c>
      <c r="K1492" s="2">
        <v>0.26176751304630974</v>
      </c>
      <c r="L1492" s="2">
        <v>0.73823248695369026</v>
      </c>
      <c r="M1492" s="9">
        <f>Tabla1[[#This Row],[Ventas valor]]/Tabla1[[#This Row],[Ventas volumen]]</f>
        <v>2594.9966990924086</v>
      </c>
    </row>
    <row r="1493" spans="1:13" hidden="1" x14ac:dyDescent="0.25">
      <c r="A1493" t="s">
        <v>36</v>
      </c>
      <c r="B1493" t="s">
        <v>42</v>
      </c>
      <c r="C1493" t="s">
        <v>26</v>
      </c>
      <c r="D1493" t="s">
        <v>16</v>
      </c>
      <c r="E1493" s="8">
        <v>2020</v>
      </c>
      <c r="F1493" s="2" t="s">
        <v>14</v>
      </c>
      <c r="G1493" s="3">
        <v>124833.48364257813</v>
      </c>
      <c r="H1493" s="2">
        <v>4.3794431417691043E-2</v>
      </c>
      <c r="I1493" s="5">
        <v>526763192.81249994</v>
      </c>
      <c r="J1493" s="2">
        <v>4.9345562494926248E-2</v>
      </c>
      <c r="K1493" s="2">
        <v>0.31008717527866714</v>
      </c>
      <c r="L1493" s="2">
        <v>0.68991282472133286</v>
      </c>
      <c r="M1493" s="9">
        <f>Tabla1[[#This Row],[Ventas valor]]/Tabla1[[#This Row],[Ventas volumen]]</f>
        <v>4219.7267707494457</v>
      </c>
    </row>
    <row r="1494" spans="1:13" hidden="1" x14ac:dyDescent="0.25">
      <c r="A1494" t="s">
        <v>10</v>
      </c>
      <c r="B1494" t="s">
        <v>40</v>
      </c>
      <c r="C1494" t="s">
        <v>31</v>
      </c>
      <c r="D1494" t="s">
        <v>16</v>
      </c>
      <c r="E1494" s="8">
        <v>2020</v>
      </c>
      <c r="F1494" s="2" t="s">
        <v>14</v>
      </c>
      <c r="G1494" s="3">
        <v>124899.7734375</v>
      </c>
      <c r="H1494" s="2">
        <v>6.2197183449717759E-2</v>
      </c>
      <c r="I1494" s="5">
        <v>445707648</v>
      </c>
      <c r="J1494" s="2">
        <v>5.5480183576293647E-2</v>
      </c>
      <c r="K1494" s="2" t="s">
        <v>14</v>
      </c>
      <c r="L1494" s="2" t="s">
        <v>14</v>
      </c>
      <c r="M1494" s="9">
        <f>Tabla1[[#This Row],[Ventas valor]]/Tabla1[[#This Row],[Ventas volumen]]</f>
        <v>3568.5224699229152</v>
      </c>
    </row>
    <row r="1495" spans="1:13" hidden="1" x14ac:dyDescent="0.25">
      <c r="A1495" t="s">
        <v>34</v>
      </c>
      <c r="B1495" t="s">
        <v>37</v>
      </c>
      <c r="C1495" t="s">
        <v>27</v>
      </c>
      <c r="D1495" t="s">
        <v>24</v>
      </c>
      <c r="E1495" s="8">
        <v>2020</v>
      </c>
      <c r="F1495" s="2">
        <v>0.29530772141122985</v>
      </c>
      <c r="G1495" s="3">
        <v>125232.9453125</v>
      </c>
      <c r="H1495" s="2">
        <v>0.12835710099447381</v>
      </c>
      <c r="I1495" s="5">
        <v>581090432</v>
      </c>
      <c r="J1495" s="2">
        <v>0.12240748516178616</v>
      </c>
      <c r="K1495" s="2">
        <v>0.69829703890219963</v>
      </c>
      <c r="L1495" s="2">
        <v>0.30170296109780037</v>
      </c>
      <c r="M1495" s="9">
        <f>Tabla1[[#This Row],[Ventas valor]]/Tabla1[[#This Row],[Ventas volumen]]</f>
        <v>4640.0763836542865</v>
      </c>
    </row>
    <row r="1496" spans="1:13" hidden="1" x14ac:dyDescent="0.25">
      <c r="A1496" t="s">
        <v>34</v>
      </c>
      <c r="B1496" t="s">
        <v>38</v>
      </c>
      <c r="C1496" t="s">
        <v>29</v>
      </c>
      <c r="D1496" t="s">
        <v>13</v>
      </c>
      <c r="E1496" s="8">
        <v>2020</v>
      </c>
      <c r="F1496" s="2">
        <v>0.30430497904424536</v>
      </c>
      <c r="G1496" s="3">
        <v>125447.63281249999</v>
      </c>
      <c r="H1496" s="2">
        <v>3.8018017095702045E-2</v>
      </c>
      <c r="I1496" s="5">
        <v>345795360</v>
      </c>
      <c r="J1496" s="2">
        <v>2.9196290824263966E-2</v>
      </c>
      <c r="K1496" s="2">
        <v>0.42029450019225245</v>
      </c>
      <c r="L1496" s="2">
        <v>0.57970549980774755</v>
      </c>
      <c r="M1496" s="9">
        <f>Tabla1[[#This Row],[Ventas valor]]/Tabla1[[#This Row],[Ventas volumen]]</f>
        <v>2756.4917109025264</v>
      </c>
    </row>
    <row r="1497" spans="1:13" hidden="1" x14ac:dyDescent="0.25">
      <c r="A1497" t="s">
        <v>35</v>
      </c>
      <c r="B1497" t="s">
        <v>42</v>
      </c>
      <c r="C1497" t="s">
        <v>26</v>
      </c>
      <c r="D1497" t="s">
        <v>25</v>
      </c>
      <c r="E1497" s="8">
        <v>2020</v>
      </c>
      <c r="F1497" s="2">
        <v>0.37862607326403469</v>
      </c>
      <c r="G1497" s="3">
        <v>125592.640625</v>
      </c>
      <c r="H1497" s="2">
        <v>9.9855098419036684E-2</v>
      </c>
      <c r="I1497" s="5">
        <v>465581376</v>
      </c>
      <c r="J1497" s="2">
        <v>0.11399679779587972</v>
      </c>
      <c r="K1497" s="2">
        <v>0.30458276750314001</v>
      </c>
      <c r="L1497" s="2">
        <v>0.69541723249685994</v>
      </c>
      <c r="M1497" s="9">
        <f>Tabla1[[#This Row],[Ventas valor]]/Tabla1[[#This Row],[Ventas volumen]]</f>
        <v>3707.07530061537</v>
      </c>
    </row>
    <row r="1498" spans="1:13" hidden="1" x14ac:dyDescent="0.25">
      <c r="A1498" t="s">
        <v>36</v>
      </c>
      <c r="B1498" t="s">
        <v>40</v>
      </c>
      <c r="C1498" t="s">
        <v>30</v>
      </c>
      <c r="D1498" t="s">
        <v>17</v>
      </c>
      <c r="E1498" s="8">
        <v>2020</v>
      </c>
      <c r="F1498" s="2" t="s">
        <v>14</v>
      </c>
      <c r="G1498" s="3">
        <v>125640.01684570313</v>
      </c>
      <c r="H1498" s="2">
        <v>0.13722258533157827</v>
      </c>
      <c r="I1498" s="5">
        <v>488387689.99999994</v>
      </c>
      <c r="J1498" s="2">
        <v>0.16164407200824063</v>
      </c>
      <c r="K1498" s="2">
        <v>0.42400918827417622</v>
      </c>
      <c r="L1498" s="2">
        <v>0.57599081172582378</v>
      </c>
      <c r="M1498" s="9">
        <f>Tabla1[[#This Row],[Ventas valor]]/Tabla1[[#This Row],[Ventas volumen]]</f>
        <v>3887.1985396164227</v>
      </c>
    </row>
    <row r="1499" spans="1:13" hidden="1" x14ac:dyDescent="0.25">
      <c r="A1499" t="s">
        <v>10</v>
      </c>
      <c r="B1499" t="s">
        <v>41</v>
      </c>
      <c r="C1499" t="s">
        <v>28</v>
      </c>
      <c r="D1499" t="s">
        <v>16</v>
      </c>
      <c r="E1499" s="8">
        <v>2020</v>
      </c>
      <c r="F1499" s="2">
        <v>0.52091182159060023</v>
      </c>
      <c r="G1499" s="3">
        <v>125911.078125</v>
      </c>
      <c r="H1499" s="2">
        <v>0.17578431964522334</v>
      </c>
      <c r="I1499" s="5">
        <v>561286784</v>
      </c>
      <c r="J1499" s="2">
        <v>0.20158886886152075</v>
      </c>
      <c r="K1499" s="2">
        <v>0.58664066350987654</v>
      </c>
      <c r="L1499" s="2">
        <v>0.41335933649012346</v>
      </c>
      <c r="M1499" s="9">
        <f>Tabla1[[#This Row],[Ventas valor]]/Tabla1[[#This Row],[Ventas volumen]]</f>
        <v>4457.8030174817077</v>
      </c>
    </row>
    <row r="1500" spans="1:13" hidden="1" x14ac:dyDescent="0.25">
      <c r="A1500" t="s">
        <v>34</v>
      </c>
      <c r="B1500" t="s">
        <v>37</v>
      </c>
      <c r="C1500" t="s">
        <v>31</v>
      </c>
      <c r="D1500" t="s">
        <v>22</v>
      </c>
      <c r="E1500" s="8">
        <v>2020</v>
      </c>
      <c r="F1500" s="2" t="s">
        <v>14</v>
      </c>
      <c r="G1500" s="3">
        <v>126392.806640625</v>
      </c>
      <c r="H1500" s="2">
        <v>0.13721454007647108</v>
      </c>
      <c r="I1500" s="5">
        <v>575285036</v>
      </c>
      <c r="J1500" s="2">
        <v>0.12680633970284119</v>
      </c>
      <c r="K1500" s="2" t="s">
        <v>14</v>
      </c>
      <c r="L1500" s="2" t="s">
        <v>14</v>
      </c>
      <c r="M1500" s="9">
        <f>Tabla1[[#This Row],[Ventas valor]]/Tabla1[[#This Row],[Ventas volumen]]</f>
        <v>4551.5646917764752</v>
      </c>
    </row>
    <row r="1501" spans="1:13" hidden="1" x14ac:dyDescent="0.25">
      <c r="A1501" t="s">
        <v>36</v>
      </c>
      <c r="B1501" t="s">
        <v>11</v>
      </c>
      <c r="C1501" t="s">
        <v>28</v>
      </c>
      <c r="D1501" t="s">
        <v>13</v>
      </c>
      <c r="E1501" s="8">
        <v>2020</v>
      </c>
      <c r="F1501" s="2" t="s">
        <v>14</v>
      </c>
      <c r="G1501" s="3">
        <v>126803.4520111084</v>
      </c>
      <c r="H1501" s="2">
        <v>0.10679201189056624</v>
      </c>
      <c r="I1501" s="5">
        <v>464818094.0625</v>
      </c>
      <c r="J1501" s="2">
        <v>8.5656230490249743E-2</v>
      </c>
      <c r="K1501" s="2">
        <v>0.41970651864569702</v>
      </c>
      <c r="L1501" s="2">
        <v>0.58029348135430303</v>
      </c>
      <c r="M1501" s="9">
        <f>Tabla1[[#This Row],[Ventas valor]]/Tabla1[[#This Row],[Ventas volumen]]</f>
        <v>3665.6580455063668</v>
      </c>
    </row>
    <row r="1502" spans="1:13" hidden="1" x14ac:dyDescent="0.25">
      <c r="A1502" t="s">
        <v>35</v>
      </c>
      <c r="B1502" t="s">
        <v>11</v>
      </c>
      <c r="C1502" t="s">
        <v>30</v>
      </c>
      <c r="D1502" t="s">
        <v>25</v>
      </c>
      <c r="E1502" s="8">
        <v>2020</v>
      </c>
      <c r="F1502" s="2">
        <v>0.11373543106781607</v>
      </c>
      <c r="G1502" s="3">
        <v>126852.6171875</v>
      </c>
      <c r="H1502" s="2">
        <v>0.33901844109688645</v>
      </c>
      <c r="I1502" s="5">
        <v>230768256</v>
      </c>
      <c r="J1502" s="2">
        <v>0.17271332269073336</v>
      </c>
      <c r="K1502" s="2">
        <v>1.7019080388595561E-2</v>
      </c>
      <c r="L1502" s="2">
        <v>0.98298091961140444</v>
      </c>
      <c r="M1502" s="9">
        <f>Tabla1[[#This Row],[Ventas valor]]/Tabla1[[#This Row],[Ventas volumen]]</f>
        <v>1819.1840351145693</v>
      </c>
    </row>
    <row r="1503" spans="1:13" hidden="1" x14ac:dyDescent="0.25">
      <c r="A1503" t="s">
        <v>10</v>
      </c>
      <c r="B1503" t="s">
        <v>41</v>
      </c>
      <c r="C1503" t="s">
        <v>27</v>
      </c>
      <c r="D1503" t="s">
        <v>16</v>
      </c>
      <c r="E1503" s="8">
        <v>2020</v>
      </c>
      <c r="F1503" s="2">
        <v>0.44661265554239549</v>
      </c>
      <c r="G1503" s="3">
        <v>126952.515625</v>
      </c>
      <c r="H1503" s="2">
        <v>0.17723826940974508</v>
      </c>
      <c r="I1503" s="5">
        <v>424779360</v>
      </c>
      <c r="J1503" s="2">
        <v>0.15256156592156767</v>
      </c>
      <c r="K1503" s="2">
        <v>0.56583991698487635</v>
      </c>
      <c r="L1503" s="2">
        <v>0.43416008301512365</v>
      </c>
      <c r="M1503" s="9">
        <f>Tabla1[[#This Row],[Ventas valor]]/Tabla1[[#This Row],[Ventas volumen]]</f>
        <v>3345.9704040425549</v>
      </c>
    </row>
    <row r="1504" spans="1:13" hidden="1" x14ac:dyDescent="0.25">
      <c r="A1504" t="s">
        <v>10</v>
      </c>
      <c r="B1504" t="s">
        <v>41</v>
      </c>
      <c r="C1504" t="s">
        <v>12</v>
      </c>
      <c r="D1504" t="s">
        <v>17</v>
      </c>
      <c r="E1504" s="8">
        <v>2020</v>
      </c>
      <c r="F1504" s="2">
        <v>0.49175660516921127</v>
      </c>
      <c r="G1504" s="3">
        <v>126983.0703125</v>
      </c>
      <c r="H1504" s="2">
        <v>0.2014082539422595</v>
      </c>
      <c r="I1504" s="5">
        <v>523998847.99999994</v>
      </c>
      <c r="J1504" s="2">
        <v>0.22661359196300082</v>
      </c>
      <c r="K1504" s="2">
        <v>0.76333600436101989</v>
      </c>
      <c r="L1504" s="2">
        <v>0.23666399563898011</v>
      </c>
      <c r="M1504" s="9">
        <f>Tabla1[[#This Row],[Ventas valor]]/Tabla1[[#This Row],[Ventas volumen]]</f>
        <v>4126.5252660095621</v>
      </c>
    </row>
    <row r="1505" spans="1:13" hidden="1" x14ac:dyDescent="0.25">
      <c r="A1505" t="s">
        <v>36</v>
      </c>
      <c r="B1505" t="s">
        <v>42</v>
      </c>
      <c r="C1505" t="s">
        <v>29</v>
      </c>
      <c r="D1505" t="s">
        <v>22</v>
      </c>
      <c r="E1505" s="8">
        <v>2020</v>
      </c>
      <c r="F1505" s="2" t="s">
        <v>14</v>
      </c>
      <c r="G1505" s="3">
        <v>127076.1953125</v>
      </c>
      <c r="H1505" s="2">
        <v>4.1823282389169332E-2</v>
      </c>
      <c r="I1505" s="5">
        <v>354729534.71875</v>
      </c>
      <c r="J1505" s="2">
        <v>3.0808284680028108E-2</v>
      </c>
      <c r="K1505" s="2">
        <v>7.9831810515729101E-2</v>
      </c>
      <c r="L1505" s="2">
        <v>0.92016818948427093</v>
      </c>
      <c r="M1505" s="9">
        <f>Tabla1[[#This Row],[Ventas valor]]/Tabla1[[#This Row],[Ventas volumen]]</f>
        <v>2791.4711630011843</v>
      </c>
    </row>
    <row r="1506" spans="1:13" hidden="1" x14ac:dyDescent="0.25">
      <c r="A1506" t="s">
        <v>33</v>
      </c>
      <c r="B1506" t="s">
        <v>37</v>
      </c>
      <c r="C1506" t="s">
        <v>29</v>
      </c>
      <c r="D1506" t="s">
        <v>13</v>
      </c>
      <c r="E1506" s="8">
        <v>2020</v>
      </c>
      <c r="F1506" s="2">
        <v>0.23551382243769678</v>
      </c>
      <c r="G1506" s="3">
        <v>127450.49218749999</v>
      </c>
      <c r="H1506" s="2">
        <v>2.5321165748095006E-2</v>
      </c>
      <c r="I1506" s="5">
        <v>363936064</v>
      </c>
      <c r="J1506" s="2">
        <v>1.9789731021461622E-2</v>
      </c>
      <c r="K1506" s="2">
        <v>0.50592042452819408</v>
      </c>
      <c r="L1506" s="2">
        <v>0.49407957547180592</v>
      </c>
      <c r="M1506" s="9">
        <f>Tabla1[[#This Row],[Ventas valor]]/Tabla1[[#This Row],[Ventas volumen]]</f>
        <v>2855.5092864183848</v>
      </c>
    </row>
    <row r="1507" spans="1:13" hidden="1" x14ac:dyDescent="0.25">
      <c r="A1507" t="s">
        <v>35</v>
      </c>
      <c r="B1507" t="s">
        <v>42</v>
      </c>
      <c r="C1507" t="s">
        <v>28</v>
      </c>
      <c r="D1507" t="s">
        <v>24</v>
      </c>
      <c r="E1507" s="8">
        <v>2020</v>
      </c>
      <c r="F1507" s="2">
        <v>0.39979612574603829</v>
      </c>
      <c r="G1507" s="3">
        <v>127478.34375</v>
      </c>
      <c r="H1507" s="2">
        <v>0.12475957147226654</v>
      </c>
      <c r="I1507" s="5">
        <v>469841760</v>
      </c>
      <c r="J1507" s="2">
        <v>0.13101616625687107</v>
      </c>
      <c r="K1507" s="2">
        <v>0.37529486523292444</v>
      </c>
      <c r="L1507" s="2">
        <v>0.62470513476707556</v>
      </c>
      <c r="M1507" s="9">
        <f>Tabla1[[#This Row],[Ventas valor]]/Tabla1[[#This Row],[Ventas volumen]]</f>
        <v>3685.659431859382</v>
      </c>
    </row>
    <row r="1508" spans="1:13" hidden="1" x14ac:dyDescent="0.25">
      <c r="A1508" t="s">
        <v>10</v>
      </c>
      <c r="B1508" t="s">
        <v>39</v>
      </c>
      <c r="C1508" t="s">
        <v>30</v>
      </c>
      <c r="D1508" t="s">
        <v>17</v>
      </c>
      <c r="E1508" s="8">
        <v>2020</v>
      </c>
      <c r="F1508" s="2">
        <v>9.1759947744700643E-2</v>
      </c>
      <c r="G1508" s="3">
        <v>127720.8671875</v>
      </c>
      <c r="H1508" s="2">
        <v>0.32539938988028655</v>
      </c>
      <c r="I1508" s="5">
        <v>508649280</v>
      </c>
      <c r="J1508" s="2">
        <v>0.29415460417302186</v>
      </c>
      <c r="K1508" s="2">
        <v>0.67444463108254082</v>
      </c>
      <c r="L1508" s="2">
        <v>0.32555536891745918</v>
      </c>
      <c r="M1508" s="9">
        <f>Tabla1[[#This Row],[Ventas valor]]/Tabla1[[#This Row],[Ventas volumen]]</f>
        <v>3982.5072535193476</v>
      </c>
    </row>
    <row r="1509" spans="1:13" hidden="1" x14ac:dyDescent="0.25">
      <c r="A1509" t="s">
        <v>33</v>
      </c>
      <c r="B1509" t="s">
        <v>38</v>
      </c>
      <c r="C1509" t="s">
        <v>27</v>
      </c>
      <c r="D1509" t="s">
        <v>23</v>
      </c>
      <c r="E1509" s="8">
        <v>2020</v>
      </c>
      <c r="F1509" s="2">
        <v>0.19584285101996582</v>
      </c>
      <c r="G1509" s="3">
        <v>127923.296875</v>
      </c>
      <c r="H1509" s="2">
        <v>2.8205397753768725E-2</v>
      </c>
      <c r="I1509" s="5">
        <v>420439359.99999994</v>
      </c>
      <c r="J1509" s="2">
        <v>2.1639032038718489E-2</v>
      </c>
      <c r="K1509" s="2">
        <v>0.56829545169129736</v>
      </c>
      <c r="L1509" s="2">
        <v>0.43170454830870264</v>
      </c>
      <c r="M1509" s="9">
        <f>Tabla1[[#This Row],[Ventas valor]]/Tabla1[[#This Row],[Ventas volumen]]</f>
        <v>3286.6520037458968</v>
      </c>
    </row>
    <row r="1510" spans="1:13" hidden="1" x14ac:dyDescent="0.25">
      <c r="A1510" t="s">
        <v>34</v>
      </c>
      <c r="B1510" t="s">
        <v>38</v>
      </c>
      <c r="C1510" t="s">
        <v>29</v>
      </c>
      <c r="D1510" t="s">
        <v>24</v>
      </c>
      <c r="E1510" s="8">
        <v>2020</v>
      </c>
      <c r="F1510" s="2">
        <v>0.23782193041218341</v>
      </c>
      <c r="G1510" s="3">
        <v>127979.0390625</v>
      </c>
      <c r="H1510" s="2">
        <v>5.1535455027397294E-2</v>
      </c>
      <c r="I1510" s="5">
        <v>367476320.00000006</v>
      </c>
      <c r="J1510" s="2">
        <v>3.2770423026073442E-2</v>
      </c>
      <c r="K1510" s="2">
        <v>0.47051582534624276</v>
      </c>
      <c r="L1510" s="2">
        <v>0.5294841746537573</v>
      </c>
      <c r="M1510" s="9">
        <f>Tabla1[[#This Row],[Ventas valor]]/Tabla1[[#This Row],[Ventas volumen]]</f>
        <v>2871.3789593351994</v>
      </c>
    </row>
    <row r="1511" spans="1:13" hidden="1" x14ac:dyDescent="0.25">
      <c r="A1511" t="s">
        <v>34</v>
      </c>
      <c r="B1511" t="s">
        <v>37</v>
      </c>
      <c r="C1511" t="s">
        <v>27</v>
      </c>
      <c r="D1511" t="s">
        <v>15</v>
      </c>
      <c r="E1511" s="8">
        <v>2020</v>
      </c>
      <c r="F1511" s="2">
        <v>0.27058655702634532</v>
      </c>
      <c r="G1511" s="3">
        <v>128356.91406250001</v>
      </c>
      <c r="H1511" s="2">
        <v>0.13182366216396119</v>
      </c>
      <c r="I1511" s="5">
        <v>511347904</v>
      </c>
      <c r="J1511" s="2">
        <v>0.11322664457443064</v>
      </c>
      <c r="K1511" s="2">
        <v>0.64581677839438256</v>
      </c>
      <c r="L1511" s="2">
        <v>0.35418322160561744</v>
      </c>
      <c r="M1511" s="9">
        <f>Tabla1[[#This Row],[Ventas valor]]/Tabla1[[#This Row],[Ventas volumen]]</f>
        <v>3983.7971155259515</v>
      </c>
    </row>
    <row r="1512" spans="1:13" hidden="1" x14ac:dyDescent="0.25">
      <c r="A1512" t="s">
        <v>34</v>
      </c>
      <c r="B1512" t="s">
        <v>38</v>
      </c>
      <c r="C1512" t="s">
        <v>29</v>
      </c>
      <c r="D1512" t="s">
        <v>16</v>
      </c>
      <c r="E1512" s="8">
        <v>2020</v>
      </c>
      <c r="F1512" s="2">
        <v>0.30350366569585552</v>
      </c>
      <c r="G1512" s="3">
        <v>128745.9453125</v>
      </c>
      <c r="H1512" s="2">
        <v>5.3423377338292978E-2</v>
      </c>
      <c r="I1512" s="5">
        <v>374475744</v>
      </c>
      <c r="J1512" s="2">
        <v>3.9375542061262141E-2</v>
      </c>
      <c r="K1512" s="2">
        <v>0.45512514690404088</v>
      </c>
      <c r="L1512" s="2">
        <v>0.54487485309595907</v>
      </c>
      <c r="M1512" s="9">
        <f>Tabla1[[#This Row],[Ventas valor]]/Tabla1[[#This Row],[Ventas volumen]]</f>
        <v>2908.6410689754125</v>
      </c>
    </row>
    <row r="1513" spans="1:13" hidden="1" x14ac:dyDescent="0.25">
      <c r="A1513" t="s">
        <v>35</v>
      </c>
      <c r="B1513" t="s">
        <v>42</v>
      </c>
      <c r="C1513" t="s">
        <v>28</v>
      </c>
      <c r="D1513" t="s">
        <v>19</v>
      </c>
      <c r="E1513" s="8">
        <v>2020</v>
      </c>
      <c r="F1513" s="2">
        <v>0.33526854822223195</v>
      </c>
      <c r="G1513" s="3">
        <v>128937.16406249999</v>
      </c>
      <c r="H1513" s="2">
        <v>0.14161417014350405</v>
      </c>
      <c r="I1513" s="5">
        <v>374124960</v>
      </c>
      <c r="J1513" s="2">
        <v>0.12350842576303803</v>
      </c>
      <c r="K1513" s="2">
        <v>0.32109541154377935</v>
      </c>
      <c r="L1513" s="2">
        <v>0.67890458845622059</v>
      </c>
      <c r="M1513" s="9">
        <f>Tabla1[[#This Row],[Ventas valor]]/Tabla1[[#This Row],[Ventas volumen]]</f>
        <v>2901.6068619180242</v>
      </c>
    </row>
    <row r="1514" spans="1:13" hidden="1" x14ac:dyDescent="0.25">
      <c r="A1514" t="s">
        <v>34</v>
      </c>
      <c r="B1514" t="s">
        <v>37</v>
      </c>
      <c r="C1514" t="s">
        <v>27</v>
      </c>
      <c r="D1514" t="s">
        <v>17</v>
      </c>
      <c r="E1514" s="8">
        <v>2020</v>
      </c>
      <c r="F1514" s="2">
        <v>0.28928293616978051</v>
      </c>
      <c r="G1514" s="3">
        <v>130112.24999999999</v>
      </c>
      <c r="H1514" s="2">
        <v>0.17399845592580887</v>
      </c>
      <c r="I1514" s="5">
        <v>547660352</v>
      </c>
      <c r="J1514" s="2">
        <v>0.14996426314967831</v>
      </c>
      <c r="K1514" s="2">
        <v>0.62028231687657387</v>
      </c>
      <c r="L1514" s="2">
        <v>0.37971768312342613</v>
      </c>
      <c r="M1514" s="9">
        <f>Tabla1[[#This Row],[Ventas valor]]/Tabla1[[#This Row],[Ventas volumen]]</f>
        <v>4209.1375101114618</v>
      </c>
    </row>
    <row r="1515" spans="1:13" hidden="1" x14ac:dyDescent="0.25">
      <c r="A1515" t="s">
        <v>36</v>
      </c>
      <c r="B1515" t="s">
        <v>37</v>
      </c>
      <c r="C1515" t="s">
        <v>31</v>
      </c>
      <c r="D1515" t="s">
        <v>18</v>
      </c>
      <c r="E1515" s="8">
        <v>2020</v>
      </c>
      <c r="F1515" s="2" t="s">
        <v>14</v>
      </c>
      <c r="G1515" s="3">
        <v>130191.55198287961</v>
      </c>
      <c r="H1515" s="2">
        <v>0.40489991684610283</v>
      </c>
      <c r="I1515" s="5">
        <v>652699955.34375</v>
      </c>
      <c r="J1515" s="2">
        <v>0.49816990388341886</v>
      </c>
      <c r="K1515" s="2" t="s">
        <v>14</v>
      </c>
      <c r="L1515" s="2" t="s">
        <v>14</v>
      </c>
      <c r="M1515" s="9">
        <f>Tabla1[[#This Row],[Ventas valor]]/Tabla1[[#This Row],[Ventas volumen]]</f>
        <v>5013.3817855522684</v>
      </c>
    </row>
    <row r="1516" spans="1:13" hidden="1" x14ac:dyDescent="0.25">
      <c r="A1516" t="s">
        <v>34</v>
      </c>
      <c r="B1516" t="s">
        <v>41</v>
      </c>
      <c r="C1516" t="s">
        <v>29</v>
      </c>
      <c r="D1516" t="s">
        <v>25</v>
      </c>
      <c r="E1516" s="8">
        <v>2020</v>
      </c>
      <c r="F1516" s="2">
        <v>0.1384098234960752</v>
      </c>
      <c r="G1516" s="3">
        <v>130219.64843750001</v>
      </c>
      <c r="H1516" s="2">
        <v>6.0417814505395087E-2</v>
      </c>
      <c r="I1516" s="5">
        <v>274027104</v>
      </c>
      <c r="J1516" s="2">
        <v>3.2822656289766584E-2</v>
      </c>
      <c r="K1516" s="2">
        <v>0.39174215259067346</v>
      </c>
      <c r="L1516" s="2">
        <v>0.60825784740932654</v>
      </c>
      <c r="M1516" s="9">
        <f>Tabla1[[#This Row],[Ventas valor]]/Tabla1[[#This Row],[Ventas volumen]]</f>
        <v>2104.3452911142022</v>
      </c>
    </row>
    <row r="1517" spans="1:13" hidden="1" x14ac:dyDescent="0.25">
      <c r="A1517" t="s">
        <v>35</v>
      </c>
      <c r="B1517" t="s">
        <v>42</v>
      </c>
      <c r="C1517" t="s">
        <v>27</v>
      </c>
      <c r="D1517" t="s">
        <v>24</v>
      </c>
      <c r="E1517" s="8">
        <v>2020</v>
      </c>
      <c r="F1517" s="2">
        <v>0.21681757597675044</v>
      </c>
      <c r="G1517" s="3">
        <v>130644.984375</v>
      </c>
      <c r="H1517" s="2">
        <v>0.12785867611827956</v>
      </c>
      <c r="I1517" s="5">
        <v>423019936</v>
      </c>
      <c r="J1517" s="2">
        <v>0.11795982175987711</v>
      </c>
      <c r="K1517" s="2">
        <v>0.44084556809161823</v>
      </c>
      <c r="L1517" s="2">
        <v>0.55915443190838177</v>
      </c>
      <c r="M1517" s="9">
        <f>Tabla1[[#This Row],[Ventas valor]]/Tabla1[[#This Row],[Ventas volumen]]</f>
        <v>3237.9347590243074</v>
      </c>
    </row>
    <row r="1518" spans="1:13" hidden="1" x14ac:dyDescent="0.25">
      <c r="A1518" t="s">
        <v>35</v>
      </c>
      <c r="B1518" t="s">
        <v>42</v>
      </c>
      <c r="C1518" t="s">
        <v>27</v>
      </c>
      <c r="D1518" t="s">
        <v>17</v>
      </c>
      <c r="E1518" s="8">
        <v>2020</v>
      </c>
      <c r="F1518" s="2">
        <v>0.20477822833829418</v>
      </c>
      <c r="G1518" s="3">
        <v>131280.359375</v>
      </c>
      <c r="H1518" s="2">
        <v>0.16773700028461655</v>
      </c>
      <c r="I1518" s="5">
        <v>454448864</v>
      </c>
      <c r="J1518" s="2">
        <v>0.174469929429557</v>
      </c>
      <c r="K1518" s="2">
        <v>0.30179215939243714</v>
      </c>
      <c r="L1518" s="2">
        <v>0.69820784060756291</v>
      </c>
      <c r="M1518" s="9">
        <f>Tabla1[[#This Row],[Ventas valor]]/Tabla1[[#This Row],[Ventas volumen]]</f>
        <v>3461.6668187346663</v>
      </c>
    </row>
    <row r="1519" spans="1:13" hidden="1" x14ac:dyDescent="0.25">
      <c r="A1519" t="s">
        <v>10</v>
      </c>
      <c r="B1519" t="s">
        <v>39</v>
      </c>
      <c r="C1519" t="s">
        <v>31</v>
      </c>
      <c r="D1519" t="s">
        <v>18</v>
      </c>
      <c r="E1519" s="8">
        <v>2020</v>
      </c>
      <c r="F1519" s="2" t="s">
        <v>14</v>
      </c>
      <c r="G1519" s="3">
        <v>131294.005859375</v>
      </c>
      <c r="H1519" s="2">
        <v>0.2910494258307213</v>
      </c>
      <c r="I1519" s="5">
        <v>633585044</v>
      </c>
      <c r="J1519" s="2">
        <v>0.32059935464417261</v>
      </c>
      <c r="K1519" s="2" t="s">
        <v>14</v>
      </c>
      <c r="L1519" s="2" t="s">
        <v>14</v>
      </c>
      <c r="M1519" s="9">
        <f>Tabla1[[#This Row],[Ventas valor]]/Tabla1[[#This Row],[Ventas volumen]]</f>
        <v>4825.696648166967</v>
      </c>
    </row>
    <row r="1520" spans="1:13" hidden="1" x14ac:dyDescent="0.25">
      <c r="A1520" t="s">
        <v>10</v>
      </c>
      <c r="B1520" t="s">
        <v>37</v>
      </c>
      <c r="C1520" t="s">
        <v>26</v>
      </c>
      <c r="D1520" t="s">
        <v>17</v>
      </c>
      <c r="E1520" s="8">
        <v>2020</v>
      </c>
      <c r="F1520" s="2">
        <v>0.32199678700097745</v>
      </c>
      <c r="G1520" s="3">
        <v>131442.09375</v>
      </c>
      <c r="H1520" s="2">
        <v>4.2465201962530487E-2</v>
      </c>
      <c r="I1520" s="5">
        <v>674967808</v>
      </c>
      <c r="J1520" s="2">
        <v>4.714975184350547E-2</v>
      </c>
      <c r="K1520" s="2">
        <v>0.74922257625655531</v>
      </c>
      <c r="L1520" s="2">
        <v>0.25077742374344469</v>
      </c>
      <c r="M1520" s="9">
        <f>Tabla1[[#This Row],[Ventas valor]]/Tabla1[[#This Row],[Ventas volumen]]</f>
        <v>5135.0962902627989</v>
      </c>
    </row>
    <row r="1521" spans="1:13" hidden="1" x14ac:dyDescent="0.25">
      <c r="A1521" t="s">
        <v>34</v>
      </c>
      <c r="B1521" t="s">
        <v>40</v>
      </c>
      <c r="C1521" t="s">
        <v>29</v>
      </c>
      <c r="D1521" t="s">
        <v>15</v>
      </c>
      <c r="E1521" s="8">
        <v>2020</v>
      </c>
      <c r="F1521" s="2">
        <v>0.14414527222160933</v>
      </c>
      <c r="G1521" s="3">
        <v>131449.875</v>
      </c>
      <c r="H1521" s="2">
        <v>5.832055282346392E-2</v>
      </c>
      <c r="I1521" s="5">
        <v>186381792</v>
      </c>
      <c r="J1521" s="2">
        <v>2.0692406352189618E-2</v>
      </c>
      <c r="K1521" s="2">
        <v>0.14105110653727379</v>
      </c>
      <c r="L1521" s="2">
        <v>0.85894889346272618</v>
      </c>
      <c r="M1521" s="9">
        <f>Tabla1[[#This Row],[Ventas valor]]/Tabla1[[#This Row],[Ventas volumen]]</f>
        <v>1417.8925008487076</v>
      </c>
    </row>
    <row r="1522" spans="1:13" hidden="1" x14ac:dyDescent="0.25">
      <c r="A1522" t="s">
        <v>36</v>
      </c>
      <c r="B1522" t="s">
        <v>40</v>
      </c>
      <c r="C1522" t="s">
        <v>28</v>
      </c>
      <c r="D1522" t="s">
        <v>16</v>
      </c>
      <c r="E1522" s="8">
        <v>2020</v>
      </c>
      <c r="F1522" s="2" t="s">
        <v>14</v>
      </c>
      <c r="G1522" s="3">
        <v>131758.44445800781</v>
      </c>
      <c r="H1522" s="2">
        <v>0.11661741016835682</v>
      </c>
      <c r="I1522" s="5">
        <v>411935196</v>
      </c>
      <c r="J1522" s="2">
        <v>0.111791187982162</v>
      </c>
      <c r="K1522" s="2">
        <v>0.23226589261870209</v>
      </c>
      <c r="L1522" s="2">
        <v>0.76773410738129788</v>
      </c>
      <c r="M1522" s="9">
        <f>Tabla1[[#This Row],[Ventas valor]]/Tabla1[[#This Row],[Ventas volumen]]</f>
        <v>3126.442465942182</v>
      </c>
    </row>
    <row r="1523" spans="1:13" hidden="1" x14ac:dyDescent="0.25">
      <c r="A1523" t="s">
        <v>34</v>
      </c>
      <c r="B1523" t="s">
        <v>38</v>
      </c>
      <c r="C1523" t="s">
        <v>27</v>
      </c>
      <c r="D1523" t="s">
        <v>16</v>
      </c>
      <c r="E1523" s="8">
        <v>2020</v>
      </c>
      <c r="F1523" s="2">
        <v>0.18611408203923768</v>
      </c>
      <c r="G1523" s="3">
        <v>132294.453125</v>
      </c>
      <c r="H1523" s="2">
        <v>5.4895837472046502E-2</v>
      </c>
      <c r="I1523" s="5">
        <v>312813280</v>
      </c>
      <c r="J1523" s="2">
        <v>3.2891829874998182E-2</v>
      </c>
      <c r="K1523" s="2">
        <v>0.40093840005769577</v>
      </c>
      <c r="L1523" s="2">
        <v>0.59906159994230423</v>
      </c>
      <c r="M1523" s="9">
        <f>Tabla1[[#This Row],[Ventas valor]]/Tabla1[[#This Row],[Ventas volumen]]</f>
        <v>2364.5230212670717</v>
      </c>
    </row>
    <row r="1524" spans="1:13" hidden="1" x14ac:dyDescent="0.25">
      <c r="A1524" t="s">
        <v>10</v>
      </c>
      <c r="B1524" t="s">
        <v>11</v>
      </c>
      <c r="C1524" t="s">
        <v>12</v>
      </c>
      <c r="D1524" t="s">
        <v>15</v>
      </c>
      <c r="E1524" s="8">
        <v>2020</v>
      </c>
      <c r="F1524" s="2">
        <v>0.83305369127516782</v>
      </c>
      <c r="G1524" s="3">
        <v>132470</v>
      </c>
      <c r="H1524" s="2">
        <v>4.454526096278056E-2</v>
      </c>
      <c r="I1524" s="5">
        <v>585875904</v>
      </c>
      <c r="J1524" s="2">
        <v>4.0610972522113903E-2</v>
      </c>
      <c r="K1524" s="2">
        <v>0.55954134614827922</v>
      </c>
      <c r="L1524" s="2">
        <v>0.44045865385172078</v>
      </c>
      <c r="M1524" s="9">
        <f>Tabla1[[#This Row],[Ventas valor]]/Tabla1[[#This Row],[Ventas volumen]]</f>
        <v>4422.7063033139575</v>
      </c>
    </row>
    <row r="1525" spans="1:13" hidden="1" x14ac:dyDescent="0.25">
      <c r="A1525" t="s">
        <v>36</v>
      </c>
      <c r="B1525" t="s">
        <v>39</v>
      </c>
      <c r="C1525" t="s">
        <v>32</v>
      </c>
      <c r="D1525" t="s">
        <v>16</v>
      </c>
      <c r="E1525" s="8">
        <v>2020</v>
      </c>
      <c r="F1525" s="2" t="s">
        <v>14</v>
      </c>
      <c r="G1525" s="3">
        <v>132580.49328613281</v>
      </c>
      <c r="H1525" s="2">
        <v>4.6529412759572134E-2</v>
      </c>
      <c r="I1525" s="5">
        <v>583266946.5</v>
      </c>
      <c r="J1525" s="2">
        <v>5.4644909690556645E-2</v>
      </c>
      <c r="K1525" s="2">
        <v>8.5027891255620811E-2</v>
      </c>
      <c r="L1525" s="2">
        <v>0.91497210874437918</v>
      </c>
      <c r="M1525" s="9">
        <f>Tabla1[[#This Row],[Ventas valor]]/Tabla1[[#This Row],[Ventas volumen]]</f>
        <v>4399.3421056384504</v>
      </c>
    </row>
    <row r="1526" spans="1:13" hidden="1" x14ac:dyDescent="0.25">
      <c r="A1526" t="s">
        <v>36</v>
      </c>
      <c r="B1526" t="s">
        <v>40</v>
      </c>
      <c r="C1526" t="s">
        <v>28</v>
      </c>
      <c r="D1526" t="s">
        <v>17</v>
      </c>
      <c r="E1526" s="8">
        <v>2020</v>
      </c>
      <c r="F1526" s="2" t="s">
        <v>14</v>
      </c>
      <c r="G1526" s="3">
        <v>132721.54443359375</v>
      </c>
      <c r="H1526" s="2">
        <v>0.14495694853928651</v>
      </c>
      <c r="I1526" s="5">
        <v>356476947</v>
      </c>
      <c r="J1526" s="2">
        <v>0.11798492564410415</v>
      </c>
      <c r="K1526" s="2">
        <v>0.28653263516644739</v>
      </c>
      <c r="L1526" s="2">
        <v>0.71346736483355255</v>
      </c>
      <c r="M1526" s="9">
        <f>Tabla1[[#This Row],[Ventas valor]]/Tabla1[[#This Row],[Ventas volumen]]</f>
        <v>2685.9011362572005</v>
      </c>
    </row>
    <row r="1527" spans="1:13" hidden="1" x14ac:dyDescent="0.25">
      <c r="A1527" t="s">
        <v>33</v>
      </c>
      <c r="B1527" t="s">
        <v>38</v>
      </c>
      <c r="C1527" t="s">
        <v>27</v>
      </c>
      <c r="D1527" t="s">
        <v>22</v>
      </c>
      <c r="E1527" s="8">
        <v>2020</v>
      </c>
      <c r="F1527" s="2">
        <v>0.19585182147717103</v>
      </c>
      <c r="G1527" s="3">
        <v>132908.59375</v>
      </c>
      <c r="H1527" s="2">
        <v>2.838210342205388E-2</v>
      </c>
      <c r="I1527" s="5">
        <v>424237696</v>
      </c>
      <c r="J1527" s="2">
        <v>2.1618381769816508E-2</v>
      </c>
      <c r="K1527" s="2">
        <v>0.51041220061689185</v>
      </c>
      <c r="L1527" s="2">
        <v>0.48958779938310815</v>
      </c>
      <c r="M1527" s="9">
        <f>Tabla1[[#This Row],[Ventas valor]]/Tabla1[[#This Row],[Ventas volumen]]</f>
        <v>3191.9508289884379</v>
      </c>
    </row>
    <row r="1528" spans="1:13" hidden="1" x14ac:dyDescent="0.25">
      <c r="A1528" t="s">
        <v>34</v>
      </c>
      <c r="B1528" t="s">
        <v>39</v>
      </c>
      <c r="C1528" t="s">
        <v>26</v>
      </c>
      <c r="D1528" t="s">
        <v>25</v>
      </c>
      <c r="E1528" s="8">
        <v>2020</v>
      </c>
      <c r="F1528" s="2">
        <v>0.47119955014030296</v>
      </c>
      <c r="G1528" s="3">
        <v>133123.171875</v>
      </c>
      <c r="H1528" s="2">
        <v>0.12671690376736314</v>
      </c>
      <c r="I1528" s="5">
        <v>673403008</v>
      </c>
      <c r="J1528" s="2">
        <v>0.1722469391809589</v>
      </c>
      <c r="K1528" s="2">
        <v>0.64951355845443448</v>
      </c>
      <c r="L1528" s="2">
        <v>0.35048644154556552</v>
      </c>
      <c r="M1528" s="9">
        <f>Tabla1[[#This Row],[Ventas valor]]/Tabla1[[#This Row],[Ventas volumen]]</f>
        <v>5058.4958164331601</v>
      </c>
    </row>
    <row r="1529" spans="1:13" hidden="1" x14ac:dyDescent="0.25">
      <c r="A1529" t="s">
        <v>36</v>
      </c>
      <c r="B1529" t="s">
        <v>40</v>
      </c>
      <c r="C1529" t="s">
        <v>27</v>
      </c>
      <c r="D1529" t="s">
        <v>18</v>
      </c>
      <c r="E1529" s="8">
        <v>2020</v>
      </c>
      <c r="F1529" s="2" t="s">
        <v>14</v>
      </c>
      <c r="G1529" s="3">
        <v>133175.43334960938</v>
      </c>
      <c r="H1529" s="2">
        <v>0.12779660811506482</v>
      </c>
      <c r="I1529" s="5">
        <v>452304579</v>
      </c>
      <c r="J1529" s="2">
        <v>0.13464091167753081</v>
      </c>
      <c r="K1529" s="2">
        <v>0.14139343700962179</v>
      </c>
      <c r="L1529" s="2">
        <v>0.85860656299037819</v>
      </c>
      <c r="M1529" s="9">
        <f>Tabla1[[#This Row],[Ventas valor]]/Tabla1[[#This Row],[Ventas volumen]]</f>
        <v>3396.3064179608818</v>
      </c>
    </row>
    <row r="1530" spans="1:13" hidden="1" x14ac:dyDescent="0.25">
      <c r="A1530" t="s">
        <v>33</v>
      </c>
      <c r="B1530" t="s">
        <v>11</v>
      </c>
      <c r="C1530" t="s">
        <v>29</v>
      </c>
      <c r="D1530" t="s">
        <v>24</v>
      </c>
      <c r="E1530" s="8">
        <v>2020</v>
      </c>
      <c r="F1530" s="2">
        <v>0.24641165119302033</v>
      </c>
      <c r="G1530" s="3">
        <v>133558.06249999997</v>
      </c>
      <c r="H1530" s="2">
        <v>2.1314479389959128E-2</v>
      </c>
      <c r="I1530" s="5">
        <v>392917600</v>
      </c>
      <c r="J1530" s="2">
        <v>1.4748400072737157E-2</v>
      </c>
      <c r="K1530" s="2">
        <v>0.47981655186736355</v>
      </c>
      <c r="L1530" s="2">
        <v>0.52018344813263639</v>
      </c>
      <c r="M1530" s="9">
        <f>Tabla1[[#This Row],[Ventas valor]]/Tabla1[[#This Row],[Ventas volumen]]</f>
        <v>2941.9234799097217</v>
      </c>
    </row>
    <row r="1531" spans="1:13" hidden="1" x14ac:dyDescent="0.25">
      <c r="A1531" t="s">
        <v>36</v>
      </c>
      <c r="B1531" t="s">
        <v>40</v>
      </c>
      <c r="C1531" t="s">
        <v>27</v>
      </c>
      <c r="D1531" t="s">
        <v>24</v>
      </c>
      <c r="E1531" s="8">
        <v>2020</v>
      </c>
      <c r="F1531" s="2" t="s">
        <v>14</v>
      </c>
      <c r="G1531" s="3">
        <v>133987.58544921875</v>
      </c>
      <c r="H1531" s="2">
        <v>0.137096408510889</v>
      </c>
      <c r="I1531" s="5">
        <v>463878318.75</v>
      </c>
      <c r="J1531" s="2">
        <v>0.1417479781185553</v>
      </c>
      <c r="K1531" s="2">
        <v>0.28734452411826589</v>
      </c>
      <c r="L1531" s="2">
        <v>0.71265547588173406</v>
      </c>
      <c r="M1531" s="9">
        <f>Tabla1[[#This Row],[Ventas valor]]/Tabla1[[#This Row],[Ventas volumen]]</f>
        <v>3462.0992474396794</v>
      </c>
    </row>
    <row r="1532" spans="1:13" hidden="1" x14ac:dyDescent="0.25">
      <c r="A1532" t="s">
        <v>36</v>
      </c>
      <c r="B1532" t="s">
        <v>40</v>
      </c>
      <c r="C1532" t="s">
        <v>30</v>
      </c>
      <c r="D1532" t="s">
        <v>16</v>
      </c>
      <c r="E1532" s="8">
        <v>2020</v>
      </c>
      <c r="F1532" s="2" t="s">
        <v>14</v>
      </c>
      <c r="G1532" s="3">
        <v>134201.0732421875</v>
      </c>
      <c r="H1532" s="2">
        <v>0.11877934403138525</v>
      </c>
      <c r="I1532" s="5">
        <v>391891916</v>
      </c>
      <c r="J1532" s="2">
        <v>0.10635183221937085</v>
      </c>
      <c r="K1532" s="2">
        <v>0.30759383156043463</v>
      </c>
      <c r="L1532" s="2">
        <v>0.69240616843956537</v>
      </c>
      <c r="M1532" s="9">
        <f>Tabla1[[#This Row],[Ventas valor]]/Tabla1[[#This Row],[Ventas volumen]]</f>
        <v>2920.1846641924226</v>
      </c>
    </row>
    <row r="1533" spans="1:13" hidden="1" x14ac:dyDescent="0.25">
      <c r="A1533" t="s">
        <v>34</v>
      </c>
      <c r="B1533" t="s">
        <v>40</v>
      </c>
      <c r="C1533" t="s">
        <v>29</v>
      </c>
      <c r="D1533" t="s">
        <v>13</v>
      </c>
      <c r="E1533" s="8">
        <v>2020</v>
      </c>
      <c r="F1533" s="2">
        <v>0.14322402311245702</v>
      </c>
      <c r="G1533" s="3">
        <v>134446.796875</v>
      </c>
      <c r="H1533" s="2">
        <v>6.1346398157419657E-2</v>
      </c>
      <c r="I1533" s="5">
        <v>194351856</v>
      </c>
      <c r="J1533" s="2">
        <v>2.3204927595528953E-2</v>
      </c>
      <c r="K1533" s="2">
        <v>0.15527162241249706</v>
      </c>
      <c r="L1533" s="2">
        <v>0.84472837758750297</v>
      </c>
      <c r="M1533" s="9">
        <f>Tabla1[[#This Row],[Ventas valor]]/Tabla1[[#This Row],[Ventas volumen]]</f>
        <v>1445.5670236658436</v>
      </c>
    </row>
    <row r="1534" spans="1:13" hidden="1" x14ac:dyDescent="0.25">
      <c r="A1534" t="s">
        <v>35</v>
      </c>
      <c r="B1534" t="s">
        <v>42</v>
      </c>
      <c r="C1534" t="s">
        <v>31</v>
      </c>
      <c r="D1534" t="s">
        <v>24</v>
      </c>
      <c r="E1534" s="8">
        <v>2020</v>
      </c>
      <c r="F1534" s="2" t="s">
        <v>14</v>
      </c>
      <c r="G1534" s="3">
        <v>134461.296875</v>
      </c>
      <c r="H1534" s="2">
        <v>0.13159359687500027</v>
      </c>
      <c r="I1534" s="5">
        <v>641849152</v>
      </c>
      <c r="J1534" s="2">
        <v>0.17898071727439405</v>
      </c>
      <c r="K1534" s="2" t="s">
        <v>14</v>
      </c>
      <c r="L1534" s="2" t="s">
        <v>14</v>
      </c>
      <c r="M1534" s="9">
        <f>Tabla1[[#This Row],[Ventas valor]]/Tabla1[[#This Row],[Ventas volumen]]</f>
        <v>4773.4862515619334</v>
      </c>
    </row>
    <row r="1535" spans="1:13" hidden="1" x14ac:dyDescent="0.25">
      <c r="A1535" t="s">
        <v>10</v>
      </c>
      <c r="B1535" t="s">
        <v>39</v>
      </c>
      <c r="C1535" t="s">
        <v>31</v>
      </c>
      <c r="D1535" t="s">
        <v>19</v>
      </c>
      <c r="E1535" s="8">
        <v>2020</v>
      </c>
      <c r="F1535" s="2" t="s">
        <v>14</v>
      </c>
      <c r="G1535" s="3">
        <v>134617.912109375</v>
      </c>
      <c r="H1535" s="2">
        <v>0.27634316311674023</v>
      </c>
      <c r="I1535" s="5">
        <v>643556768</v>
      </c>
      <c r="J1535" s="2">
        <v>0.31894925815150299</v>
      </c>
      <c r="K1535" s="2" t="s">
        <v>14</v>
      </c>
      <c r="L1535" s="2" t="s">
        <v>14</v>
      </c>
      <c r="M1535" s="9">
        <f>Tabla1[[#This Row],[Ventas valor]]/Tabla1[[#This Row],[Ventas volumen]]</f>
        <v>4780.6176601306961</v>
      </c>
    </row>
    <row r="1536" spans="1:13" hidden="1" x14ac:dyDescent="0.25">
      <c r="A1536" t="s">
        <v>10</v>
      </c>
      <c r="B1536" t="s">
        <v>41</v>
      </c>
      <c r="C1536" t="s">
        <v>28</v>
      </c>
      <c r="D1536" t="s">
        <v>25</v>
      </c>
      <c r="E1536" s="8">
        <v>2020</v>
      </c>
      <c r="F1536" s="2">
        <v>0.65571789185997842</v>
      </c>
      <c r="G1536" s="3">
        <v>134638.1875</v>
      </c>
      <c r="H1536" s="2">
        <v>0.13351001121646944</v>
      </c>
      <c r="I1536" s="5">
        <v>586039936</v>
      </c>
      <c r="J1536" s="2">
        <v>0.15450059665013396</v>
      </c>
      <c r="K1536" s="2">
        <v>0.46779649725376404</v>
      </c>
      <c r="L1536" s="2">
        <v>0.53220350274623596</v>
      </c>
      <c r="M1536" s="9">
        <f>Tabla1[[#This Row],[Ventas valor]]/Tabla1[[#This Row],[Ventas volumen]]</f>
        <v>4352.7022079081389</v>
      </c>
    </row>
    <row r="1537" spans="1:13" hidden="1" x14ac:dyDescent="0.25">
      <c r="A1537" t="s">
        <v>35</v>
      </c>
      <c r="B1537" t="s">
        <v>42</v>
      </c>
      <c r="C1537" t="s">
        <v>28</v>
      </c>
      <c r="D1537" t="s">
        <v>20</v>
      </c>
      <c r="E1537" s="8">
        <v>2020</v>
      </c>
      <c r="F1537" s="2">
        <v>0.34572881914390935</v>
      </c>
      <c r="G1537" s="3">
        <v>134679.875</v>
      </c>
      <c r="H1537" s="2">
        <v>0.1434650976982359</v>
      </c>
      <c r="I1537" s="5">
        <v>396965120</v>
      </c>
      <c r="J1537" s="2">
        <v>0.12481383905118941</v>
      </c>
      <c r="K1537" s="2">
        <v>0.38652258415046636</v>
      </c>
      <c r="L1537" s="2">
        <v>0.61347741584953364</v>
      </c>
      <c r="M1537" s="9">
        <f>Tabla1[[#This Row],[Ventas valor]]/Tabla1[[#This Row],[Ventas volumen]]</f>
        <v>2947.47169909387</v>
      </c>
    </row>
    <row r="1538" spans="1:13" hidden="1" x14ac:dyDescent="0.25">
      <c r="A1538" t="s">
        <v>35</v>
      </c>
      <c r="B1538" t="s">
        <v>11</v>
      </c>
      <c r="C1538" t="s">
        <v>30</v>
      </c>
      <c r="D1538" t="s">
        <v>23</v>
      </c>
      <c r="E1538" s="8">
        <v>2020</v>
      </c>
      <c r="F1538" s="2">
        <v>0.12823126098618934</v>
      </c>
      <c r="G1538" s="3">
        <v>134738.265625</v>
      </c>
      <c r="H1538" s="2">
        <v>0.48936486440166643</v>
      </c>
      <c r="I1538" s="5">
        <v>242885312</v>
      </c>
      <c r="J1538" s="2">
        <v>0.26782209436672716</v>
      </c>
      <c r="K1538" s="2">
        <v>4.5665997291758832E-2</v>
      </c>
      <c r="L1538" s="2">
        <v>0.9543340027082412</v>
      </c>
      <c r="M1538" s="9">
        <f>Tabla1[[#This Row],[Ventas valor]]/Tabla1[[#This Row],[Ventas volumen]]</f>
        <v>1802.645379717088</v>
      </c>
    </row>
    <row r="1539" spans="1:13" hidden="1" x14ac:dyDescent="0.25">
      <c r="A1539" t="s">
        <v>35</v>
      </c>
      <c r="B1539" t="s">
        <v>40</v>
      </c>
      <c r="C1539" t="s">
        <v>12</v>
      </c>
      <c r="D1539" t="s">
        <v>16</v>
      </c>
      <c r="E1539" s="8">
        <v>2020</v>
      </c>
      <c r="F1539" s="2">
        <v>0.49948376137138245</v>
      </c>
      <c r="G1539" s="3">
        <v>135917.109375</v>
      </c>
      <c r="H1539" s="2">
        <v>0.38160529547568445</v>
      </c>
      <c r="I1539" s="5">
        <v>524464064</v>
      </c>
      <c r="J1539" s="2">
        <v>0.43820018576616243</v>
      </c>
      <c r="K1539" s="2">
        <v>0.60544646200964491</v>
      </c>
      <c r="L1539" s="2">
        <v>0.39455353799035509</v>
      </c>
      <c r="M1539" s="9">
        <f>Tabla1[[#This Row],[Ventas valor]]/Tabla1[[#This Row],[Ventas volumen]]</f>
        <v>3858.7052536041324</v>
      </c>
    </row>
    <row r="1540" spans="1:13" hidden="1" x14ac:dyDescent="0.25">
      <c r="A1540" t="s">
        <v>10</v>
      </c>
      <c r="B1540" t="s">
        <v>11</v>
      </c>
      <c r="C1540" t="s">
        <v>12</v>
      </c>
      <c r="D1540" t="s">
        <v>24</v>
      </c>
      <c r="E1540" s="8">
        <v>2020</v>
      </c>
      <c r="F1540" s="2">
        <v>0.83634487894557463</v>
      </c>
      <c r="G1540" s="3">
        <v>136499.140625</v>
      </c>
      <c r="H1540" s="2">
        <v>4.5304691944409961E-2</v>
      </c>
      <c r="I1540" s="5">
        <v>636598144.00000012</v>
      </c>
      <c r="J1540" s="2">
        <v>4.2008914896856243E-2</v>
      </c>
      <c r="K1540" s="2">
        <v>0.74211428426659065</v>
      </c>
      <c r="L1540" s="2">
        <v>0.25788571573340935</v>
      </c>
      <c r="M1540" s="9">
        <f>Tabla1[[#This Row],[Ventas valor]]/Tabla1[[#This Row],[Ventas volumen]]</f>
        <v>4663.7520286586059</v>
      </c>
    </row>
    <row r="1541" spans="1:13" hidden="1" x14ac:dyDescent="0.25">
      <c r="A1541" t="s">
        <v>36</v>
      </c>
      <c r="B1541" t="s">
        <v>40</v>
      </c>
      <c r="C1541" t="s">
        <v>30</v>
      </c>
      <c r="D1541" t="s">
        <v>22</v>
      </c>
      <c r="E1541" s="8">
        <v>2020</v>
      </c>
      <c r="F1541" s="2" t="s">
        <v>14</v>
      </c>
      <c r="G1541" s="3">
        <v>136591.83129882813</v>
      </c>
      <c r="H1541" s="2">
        <v>0.13288196701119878</v>
      </c>
      <c r="I1541" s="5">
        <v>457969319</v>
      </c>
      <c r="J1541" s="2">
        <v>0.1310568537123899</v>
      </c>
      <c r="K1541" s="2">
        <v>0.39697838142733749</v>
      </c>
      <c r="L1541" s="2">
        <v>0.60302161857266245</v>
      </c>
      <c r="M1541" s="9">
        <f>Tabla1[[#This Row],[Ventas valor]]/Tabla1[[#This Row],[Ventas volumen]]</f>
        <v>3352.8309463695514</v>
      </c>
    </row>
    <row r="1542" spans="1:13" hidden="1" x14ac:dyDescent="0.25">
      <c r="A1542" t="s">
        <v>35</v>
      </c>
      <c r="B1542" t="s">
        <v>41</v>
      </c>
      <c r="C1542" t="s">
        <v>32</v>
      </c>
      <c r="D1542" t="s">
        <v>17</v>
      </c>
      <c r="E1542" s="8">
        <v>2020</v>
      </c>
      <c r="F1542" s="2">
        <v>0.12335024336637254</v>
      </c>
      <c r="G1542" s="3">
        <v>137152.203125</v>
      </c>
      <c r="H1542" s="2">
        <v>0.17523945732021198</v>
      </c>
      <c r="I1542" s="5">
        <v>395479936</v>
      </c>
      <c r="J1542" s="2">
        <v>0.15183085201876634</v>
      </c>
      <c r="K1542" s="2">
        <v>0.34615278181899983</v>
      </c>
      <c r="L1542" s="2">
        <v>0.65384721818100022</v>
      </c>
      <c r="M1542" s="9">
        <f>Tabla1[[#This Row],[Ventas valor]]/Tabla1[[#This Row],[Ventas volumen]]</f>
        <v>2883.5113617501361</v>
      </c>
    </row>
    <row r="1543" spans="1:13" hidden="1" x14ac:dyDescent="0.25">
      <c r="A1543" t="s">
        <v>10</v>
      </c>
      <c r="B1543" t="s">
        <v>39</v>
      </c>
      <c r="C1543" t="s">
        <v>31</v>
      </c>
      <c r="D1543" t="s">
        <v>20</v>
      </c>
      <c r="E1543" s="8">
        <v>2020</v>
      </c>
      <c r="F1543" s="2" t="s">
        <v>14</v>
      </c>
      <c r="G1543" s="3">
        <v>137941.8251953125</v>
      </c>
      <c r="H1543" s="2">
        <v>0.27659494887602831</v>
      </c>
      <c r="I1543" s="5">
        <v>675400584</v>
      </c>
      <c r="J1543" s="2">
        <v>0.32594275961321251</v>
      </c>
      <c r="K1543" s="2" t="s">
        <v>14</v>
      </c>
      <c r="L1543" s="2" t="s">
        <v>14</v>
      </c>
      <c r="M1543" s="9">
        <f>Tabla1[[#This Row],[Ventas valor]]/Tabla1[[#This Row],[Ventas volumen]]</f>
        <v>4896.2711856516107</v>
      </c>
    </row>
    <row r="1544" spans="1:13" hidden="1" x14ac:dyDescent="0.25">
      <c r="A1544" t="s">
        <v>33</v>
      </c>
      <c r="B1544" t="s">
        <v>41</v>
      </c>
      <c r="C1544" t="s">
        <v>31</v>
      </c>
      <c r="D1544" t="s">
        <v>17</v>
      </c>
      <c r="E1544" s="8">
        <v>2020</v>
      </c>
      <c r="F1544" s="2" t="s">
        <v>14</v>
      </c>
      <c r="G1544" s="3">
        <v>138347.29687499997</v>
      </c>
      <c r="H1544" s="2">
        <v>2.7230048088987994E-2</v>
      </c>
      <c r="I1544" s="5">
        <v>654882432</v>
      </c>
      <c r="J1544" s="2">
        <v>3.4143991603422186E-2</v>
      </c>
      <c r="K1544" s="2" t="s">
        <v>14</v>
      </c>
      <c r="L1544" s="2" t="s">
        <v>14</v>
      </c>
      <c r="M1544" s="9">
        <f>Tabla1[[#This Row],[Ventas valor]]/Tabla1[[#This Row],[Ventas volumen]]</f>
        <v>4733.6120530905755</v>
      </c>
    </row>
    <row r="1545" spans="1:13" hidden="1" x14ac:dyDescent="0.25">
      <c r="A1545" t="s">
        <v>10</v>
      </c>
      <c r="B1545" t="s">
        <v>37</v>
      </c>
      <c r="C1545" t="s">
        <v>28</v>
      </c>
      <c r="D1545" t="s">
        <v>17</v>
      </c>
      <c r="E1545" s="8">
        <v>2020</v>
      </c>
      <c r="F1545" s="2">
        <v>0.45770079223021659</v>
      </c>
      <c r="G1545" s="3">
        <v>138599.34375</v>
      </c>
      <c r="H1545" s="2">
        <v>4.4777505868191007E-2</v>
      </c>
      <c r="I1545" s="5">
        <v>679741952</v>
      </c>
      <c r="J1545" s="2">
        <v>4.7483248792837253E-2</v>
      </c>
      <c r="K1545" s="2">
        <v>0.71473240480528699</v>
      </c>
      <c r="L1545" s="2">
        <v>0.28526759519471301</v>
      </c>
      <c r="M1545" s="9">
        <f>Tabla1[[#This Row],[Ventas valor]]/Tabla1[[#This Row],[Ventas volumen]]</f>
        <v>4904.3663094544772</v>
      </c>
    </row>
    <row r="1546" spans="1:13" hidden="1" x14ac:dyDescent="0.25">
      <c r="A1546" t="s">
        <v>10</v>
      </c>
      <c r="B1546" t="s">
        <v>39</v>
      </c>
      <c r="C1546" t="s">
        <v>31</v>
      </c>
      <c r="D1546" t="s">
        <v>23</v>
      </c>
      <c r="E1546" s="8">
        <v>2020</v>
      </c>
      <c r="F1546" s="2" t="s">
        <v>14</v>
      </c>
      <c r="G1546" s="3">
        <v>138772.80419921875</v>
      </c>
      <c r="H1546" s="2">
        <v>0.2894784530033343</v>
      </c>
      <c r="I1546" s="5">
        <v>722918196</v>
      </c>
      <c r="J1546" s="2">
        <v>0.3453595941299003</v>
      </c>
      <c r="K1546" s="2" t="s">
        <v>14</v>
      </c>
      <c r="L1546" s="2" t="s">
        <v>14</v>
      </c>
      <c r="M1546" s="9">
        <f>Tabla1[[#This Row],[Ventas valor]]/Tabla1[[#This Row],[Ventas volumen]]</f>
        <v>5209.3650493809782</v>
      </c>
    </row>
    <row r="1547" spans="1:13" hidden="1" x14ac:dyDescent="0.25">
      <c r="A1547" t="s">
        <v>34</v>
      </c>
      <c r="B1547" t="s">
        <v>37</v>
      </c>
      <c r="C1547" t="s">
        <v>31</v>
      </c>
      <c r="D1547" t="s">
        <v>20</v>
      </c>
      <c r="E1547" s="8">
        <v>2020</v>
      </c>
      <c r="F1547" s="2" t="s">
        <v>14</v>
      </c>
      <c r="G1547" s="3">
        <v>139274.7392578125</v>
      </c>
      <c r="H1547" s="2">
        <v>0.15527229861648945</v>
      </c>
      <c r="I1547" s="5">
        <v>623441190</v>
      </c>
      <c r="J1547" s="2">
        <v>0.14622448307895689</v>
      </c>
      <c r="K1547" s="2" t="s">
        <v>14</v>
      </c>
      <c r="L1547" s="2" t="s">
        <v>14</v>
      </c>
      <c r="M1547" s="9">
        <f>Tabla1[[#This Row],[Ventas valor]]/Tabla1[[#This Row],[Ventas volumen]]</f>
        <v>4476.3407443609958</v>
      </c>
    </row>
    <row r="1548" spans="1:13" hidden="1" x14ac:dyDescent="0.25">
      <c r="A1548" t="s">
        <v>36</v>
      </c>
      <c r="B1548" t="s">
        <v>40</v>
      </c>
      <c r="C1548" t="s">
        <v>29</v>
      </c>
      <c r="D1548" t="s">
        <v>16</v>
      </c>
      <c r="E1548" s="8">
        <v>2020</v>
      </c>
      <c r="F1548" s="2" t="s">
        <v>14</v>
      </c>
      <c r="G1548" s="3">
        <v>139361.162109375</v>
      </c>
      <c r="H1548" s="2">
        <v>0.12334646079119005</v>
      </c>
      <c r="I1548" s="5">
        <v>154245946</v>
      </c>
      <c r="J1548" s="2">
        <v>4.1859345140230285E-2</v>
      </c>
      <c r="K1548" s="2">
        <v>1.0676773313705114E-2</v>
      </c>
      <c r="L1548" s="2">
        <v>0.98932322668629491</v>
      </c>
      <c r="M1548" s="9">
        <f>Tabla1[[#This Row],[Ventas valor]]/Tabla1[[#This Row],[Ventas volumen]]</f>
        <v>1106.8072601098356</v>
      </c>
    </row>
    <row r="1549" spans="1:13" hidden="1" x14ac:dyDescent="0.25">
      <c r="A1549" t="s">
        <v>10</v>
      </c>
      <c r="B1549" t="s">
        <v>40</v>
      </c>
      <c r="C1549" t="s">
        <v>26</v>
      </c>
      <c r="D1549" t="s">
        <v>18</v>
      </c>
      <c r="E1549" s="8">
        <v>2020</v>
      </c>
      <c r="F1549" s="2">
        <v>0.39475713184271399</v>
      </c>
      <c r="G1549" s="3">
        <v>139744.390625</v>
      </c>
      <c r="H1549" s="2">
        <v>5.7116695062671488E-2</v>
      </c>
      <c r="I1549" s="5">
        <v>606485568</v>
      </c>
      <c r="J1549" s="2">
        <v>6.2567014839237808E-2</v>
      </c>
      <c r="K1549" s="2">
        <v>0.70210251070640484</v>
      </c>
      <c r="L1549" s="2">
        <v>0.29789748929359516</v>
      </c>
      <c r="M1549" s="9">
        <f>Tabla1[[#This Row],[Ventas valor]]/Tabla1[[#This Row],[Ventas volumen]]</f>
        <v>4339.9635955870772</v>
      </c>
    </row>
    <row r="1550" spans="1:13" hidden="1" x14ac:dyDescent="0.25">
      <c r="A1550" t="s">
        <v>34</v>
      </c>
      <c r="B1550" t="s">
        <v>38</v>
      </c>
      <c r="C1550" t="s">
        <v>27</v>
      </c>
      <c r="D1550" t="s">
        <v>15</v>
      </c>
      <c r="E1550" s="8">
        <v>2020</v>
      </c>
      <c r="F1550" s="2">
        <v>0.23626443710059128</v>
      </c>
      <c r="G1550" s="3">
        <v>139824.09375</v>
      </c>
      <c r="H1550" s="2">
        <v>4.2597254778398777E-2</v>
      </c>
      <c r="I1550" s="5">
        <v>367840480</v>
      </c>
      <c r="J1550" s="2">
        <v>3.0261545231723894E-2</v>
      </c>
      <c r="K1550" s="2">
        <v>0.30744220429464425</v>
      </c>
      <c r="L1550" s="2">
        <v>0.69255779570535569</v>
      </c>
      <c r="M1550" s="9">
        <f>Tabla1[[#This Row],[Ventas valor]]/Tabla1[[#This Row],[Ventas volumen]]</f>
        <v>2630.7374511411772</v>
      </c>
    </row>
    <row r="1551" spans="1:13" hidden="1" x14ac:dyDescent="0.25">
      <c r="A1551" t="s">
        <v>35</v>
      </c>
      <c r="B1551" t="s">
        <v>40</v>
      </c>
      <c r="C1551" t="s">
        <v>12</v>
      </c>
      <c r="D1551" t="s">
        <v>24</v>
      </c>
      <c r="E1551" s="8">
        <v>2020</v>
      </c>
      <c r="F1551" s="2">
        <v>0.68998452000970045</v>
      </c>
      <c r="G1551" s="3">
        <v>139881.203125</v>
      </c>
      <c r="H1551" s="2">
        <v>0.38665666091515916</v>
      </c>
      <c r="I1551" s="5">
        <v>498277504</v>
      </c>
      <c r="J1551" s="2">
        <v>0.39950863879460818</v>
      </c>
      <c r="K1551" s="2">
        <v>0.69586367679966543</v>
      </c>
      <c r="L1551" s="2">
        <v>0.30413632320033457</v>
      </c>
      <c r="M1551" s="9">
        <f>Tabla1[[#This Row],[Ventas valor]]/Tabla1[[#This Row],[Ventas volumen]]</f>
        <v>3562.1476858097335</v>
      </c>
    </row>
    <row r="1552" spans="1:13" hidden="1" x14ac:dyDescent="0.25">
      <c r="A1552" t="s">
        <v>34</v>
      </c>
      <c r="B1552" t="s">
        <v>39</v>
      </c>
      <c r="C1552" t="s">
        <v>31</v>
      </c>
      <c r="D1552" t="s">
        <v>22</v>
      </c>
      <c r="E1552" s="8">
        <v>2020</v>
      </c>
      <c r="F1552" s="2" t="s">
        <v>14</v>
      </c>
      <c r="G1552" s="3">
        <v>140434.7587890625</v>
      </c>
      <c r="H1552" s="2">
        <v>0.14937355222991081</v>
      </c>
      <c r="I1552" s="5">
        <v>700208392</v>
      </c>
      <c r="J1552" s="2">
        <v>0.17562335440732146</v>
      </c>
      <c r="K1552" s="2" t="s">
        <v>14</v>
      </c>
      <c r="L1552" s="2" t="s">
        <v>14</v>
      </c>
      <c r="M1552" s="9">
        <f>Tabla1[[#This Row],[Ventas valor]]/Tabla1[[#This Row],[Ventas volumen]]</f>
        <v>4986.0048754150348</v>
      </c>
    </row>
    <row r="1553" spans="1:13" hidden="1" x14ac:dyDescent="0.25">
      <c r="A1553" t="s">
        <v>34</v>
      </c>
      <c r="B1553" t="s">
        <v>41</v>
      </c>
      <c r="C1553" t="s">
        <v>31</v>
      </c>
      <c r="D1553" t="s">
        <v>13</v>
      </c>
      <c r="E1553" s="8">
        <v>2020</v>
      </c>
      <c r="F1553" s="2" t="s">
        <v>14</v>
      </c>
      <c r="G1553" s="3">
        <v>141353.828125</v>
      </c>
      <c r="H1553" s="2">
        <v>6.8278590175865739E-2</v>
      </c>
      <c r="I1553" s="5">
        <v>714246000.00000012</v>
      </c>
      <c r="J1553" s="2">
        <v>8.6988506810238703E-2</v>
      </c>
      <c r="K1553" s="2" t="s">
        <v>14</v>
      </c>
      <c r="L1553" s="2" t="s">
        <v>14</v>
      </c>
      <c r="M1553" s="9">
        <f>Tabla1[[#This Row],[Ventas valor]]/Tabla1[[#This Row],[Ventas volumen]]</f>
        <v>5052.8946366304863</v>
      </c>
    </row>
    <row r="1554" spans="1:13" hidden="1" x14ac:dyDescent="0.25">
      <c r="A1554" t="s">
        <v>36</v>
      </c>
      <c r="B1554" t="s">
        <v>41</v>
      </c>
      <c r="C1554" t="s">
        <v>12</v>
      </c>
      <c r="D1554" t="s">
        <v>22</v>
      </c>
      <c r="E1554" s="8">
        <v>2020</v>
      </c>
      <c r="F1554" s="2" t="s">
        <v>14</v>
      </c>
      <c r="G1554" s="3">
        <v>142228.83493041992</v>
      </c>
      <c r="H1554" s="2">
        <v>0.4708286670233488</v>
      </c>
      <c r="I1554" s="5">
        <v>501478493.5</v>
      </c>
      <c r="J1554" s="2">
        <v>0.4926376807390796</v>
      </c>
      <c r="K1554" s="2">
        <v>0.40359557689157599</v>
      </c>
      <c r="L1554" s="2">
        <v>0.59640442310842401</v>
      </c>
      <c r="M1554" s="9">
        <f>Tabla1[[#This Row],[Ventas valor]]/Tabla1[[#This Row],[Ventas volumen]]</f>
        <v>3525.8567205822178</v>
      </c>
    </row>
    <row r="1555" spans="1:13" hidden="1" x14ac:dyDescent="0.25">
      <c r="A1555" t="s">
        <v>35</v>
      </c>
      <c r="B1555" t="s">
        <v>42</v>
      </c>
      <c r="C1555" t="s">
        <v>28</v>
      </c>
      <c r="D1555" t="s">
        <v>25</v>
      </c>
      <c r="E1555" s="8">
        <v>2020</v>
      </c>
      <c r="F1555" s="2">
        <v>0.41523979141477158</v>
      </c>
      <c r="G1555" s="3">
        <v>142487.328125</v>
      </c>
      <c r="H1555" s="2">
        <v>0.11328757881499037</v>
      </c>
      <c r="I1555" s="5">
        <v>447482080</v>
      </c>
      <c r="J1555" s="2">
        <v>0.109565216352296</v>
      </c>
      <c r="K1555" s="2">
        <v>0.33758956336307366</v>
      </c>
      <c r="L1555" s="2">
        <v>0.66241043663692634</v>
      </c>
      <c r="M1555" s="9">
        <f>Tabla1[[#This Row],[Ventas valor]]/Tabla1[[#This Row],[Ventas volumen]]</f>
        <v>3140.504393537627</v>
      </c>
    </row>
    <row r="1556" spans="1:13" hidden="1" x14ac:dyDescent="0.25">
      <c r="A1556" t="s">
        <v>34</v>
      </c>
      <c r="B1556" t="s">
        <v>38</v>
      </c>
      <c r="C1556" t="s">
        <v>27</v>
      </c>
      <c r="D1556" t="s">
        <v>25</v>
      </c>
      <c r="E1556" s="8">
        <v>2020</v>
      </c>
      <c r="F1556" s="2">
        <v>0.2358484894496177</v>
      </c>
      <c r="G1556" s="3">
        <v>142521.78125</v>
      </c>
      <c r="H1556" s="2">
        <v>3.9692045502412315E-2</v>
      </c>
      <c r="I1556" s="5">
        <v>381739648</v>
      </c>
      <c r="J1556" s="2">
        <v>2.9520120284200129E-2</v>
      </c>
      <c r="K1556" s="2">
        <v>0.21620945173606909</v>
      </c>
      <c r="L1556" s="2">
        <v>0.78379054826393091</v>
      </c>
      <c r="M1556" s="9">
        <f>Tabla1[[#This Row],[Ventas valor]]/Tabla1[[#This Row],[Ventas volumen]]</f>
        <v>2678.4653170337779</v>
      </c>
    </row>
    <row r="1557" spans="1:13" hidden="1" x14ac:dyDescent="0.25">
      <c r="A1557" t="s">
        <v>36</v>
      </c>
      <c r="B1557" t="s">
        <v>39</v>
      </c>
      <c r="C1557" t="s">
        <v>32</v>
      </c>
      <c r="D1557" t="s">
        <v>23</v>
      </c>
      <c r="E1557" s="8">
        <v>2020</v>
      </c>
      <c r="F1557" s="2" t="s">
        <v>14</v>
      </c>
      <c r="G1557" s="3">
        <v>142674.63330078125</v>
      </c>
      <c r="H1557" s="2">
        <v>5.4208058285132026E-2</v>
      </c>
      <c r="I1557" s="5">
        <v>661785384</v>
      </c>
      <c r="J1557" s="2">
        <v>6.4761761728253833E-2</v>
      </c>
      <c r="K1557" s="2">
        <v>0.20303598001493486</v>
      </c>
      <c r="L1557" s="2">
        <v>0.79696401998506516</v>
      </c>
      <c r="M1557" s="9">
        <f>Tabla1[[#This Row],[Ventas valor]]/Tabla1[[#This Row],[Ventas volumen]]</f>
        <v>4638.4235844142604</v>
      </c>
    </row>
    <row r="1558" spans="1:13" hidden="1" x14ac:dyDescent="0.25">
      <c r="A1558" t="s">
        <v>10</v>
      </c>
      <c r="B1558" t="s">
        <v>41</v>
      </c>
      <c r="C1558" t="s">
        <v>28</v>
      </c>
      <c r="D1558" t="s">
        <v>13</v>
      </c>
      <c r="E1558" s="8">
        <v>2020</v>
      </c>
      <c r="F1558" s="2">
        <v>0.68860978778692072</v>
      </c>
      <c r="G1558" s="3">
        <v>143307.6875</v>
      </c>
      <c r="H1558" s="2">
        <v>0.15012605643384103</v>
      </c>
      <c r="I1558" s="5">
        <v>529169664</v>
      </c>
      <c r="J1558" s="2">
        <v>0.14146217043220419</v>
      </c>
      <c r="K1558" s="2">
        <v>0.53244019467149184</v>
      </c>
      <c r="L1558" s="2">
        <v>0.46755980532850816</v>
      </c>
      <c r="M1558" s="9">
        <f>Tabla1[[#This Row],[Ventas valor]]/Tabla1[[#This Row],[Ventas volumen]]</f>
        <v>3692.5420626859254</v>
      </c>
    </row>
    <row r="1559" spans="1:13" hidden="1" x14ac:dyDescent="0.25">
      <c r="A1559" t="s">
        <v>35</v>
      </c>
      <c r="B1559" t="s">
        <v>42</v>
      </c>
      <c r="C1559" t="s">
        <v>31</v>
      </c>
      <c r="D1559" t="s">
        <v>19</v>
      </c>
      <c r="E1559" s="8">
        <v>2020</v>
      </c>
      <c r="F1559" s="2" t="s">
        <v>14</v>
      </c>
      <c r="G1559" s="3">
        <v>143589.53125</v>
      </c>
      <c r="H1559" s="2">
        <v>0.15770714717602133</v>
      </c>
      <c r="I1559" s="5">
        <v>606187583.99999988</v>
      </c>
      <c r="J1559" s="2">
        <v>0.20011836210270323</v>
      </c>
      <c r="K1559" s="2" t="s">
        <v>14</v>
      </c>
      <c r="L1559" s="2" t="s">
        <v>14</v>
      </c>
      <c r="M1559" s="9">
        <f>Tabla1[[#This Row],[Ventas valor]]/Tabla1[[#This Row],[Ventas volumen]]</f>
        <v>4221.6697744112171</v>
      </c>
    </row>
    <row r="1560" spans="1:13" hidden="1" x14ac:dyDescent="0.25">
      <c r="A1560" t="s">
        <v>36</v>
      </c>
      <c r="B1560" t="s">
        <v>42</v>
      </c>
      <c r="C1560" t="s">
        <v>26</v>
      </c>
      <c r="D1560" t="s">
        <v>17</v>
      </c>
      <c r="E1560" s="8">
        <v>2020</v>
      </c>
      <c r="F1560" s="2" t="s">
        <v>14</v>
      </c>
      <c r="G1560" s="3">
        <v>143863.48046875</v>
      </c>
      <c r="H1560" s="2">
        <v>5.5455196695571092E-2</v>
      </c>
      <c r="I1560" s="5">
        <v>488391782.5</v>
      </c>
      <c r="J1560" s="2">
        <v>5.0831288414907555E-2</v>
      </c>
      <c r="K1560" s="2">
        <v>0.28590447465196656</v>
      </c>
      <c r="L1560" s="2">
        <v>0.71409552534803344</v>
      </c>
      <c r="M1560" s="9">
        <f>Tabla1[[#This Row],[Ventas valor]]/Tabla1[[#This Row],[Ventas volumen]]</f>
        <v>3394.8280752604783</v>
      </c>
    </row>
    <row r="1561" spans="1:13" hidden="1" x14ac:dyDescent="0.25">
      <c r="A1561" t="s">
        <v>10</v>
      </c>
      <c r="B1561" t="s">
        <v>41</v>
      </c>
      <c r="C1561" t="s">
        <v>12</v>
      </c>
      <c r="D1561" t="s">
        <v>16</v>
      </c>
      <c r="E1561" s="8">
        <v>2020</v>
      </c>
      <c r="F1561" s="2">
        <v>0.53102561222369016</v>
      </c>
      <c r="G1561" s="3">
        <v>144853.734375</v>
      </c>
      <c r="H1561" s="2">
        <v>0.20223014149637022</v>
      </c>
      <c r="I1561" s="5">
        <v>632156288</v>
      </c>
      <c r="J1561" s="2">
        <v>0.22704199470625294</v>
      </c>
      <c r="K1561" s="2">
        <v>0.65152220211872491</v>
      </c>
      <c r="L1561" s="2">
        <v>0.34847779788127509</v>
      </c>
      <c r="M1561" s="9">
        <f>Tabla1[[#This Row],[Ventas valor]]/Tabla1[[#This Row],[Ventas volumen]]</f>
        <v>4364.10073048902</v>
      </c>
    </row>
    <row r="1562" spans="1:13" hidden="1" x14ac:dyDescent="0.25">
      <c r="A1562" t="s">
        <v>34</v>
      </c>
      <c r="B1562" t="s">
        <v>38</v>
      </c>
      <c r="C1562" t="s">
        <v>27</v>
      </c>
      <c r="D1562" t="s">
        <v>13</v>
      </c>
      <c r="E1562" s="8">
        <v>2020</v>
      </c>
      <c r="F1562" s="2">
        <v>0.23573282696994335</v>
      </c>
      <c r="G1562" s="3">
        <v>144911.359375</v>
      </c>
      <c r="H1562" s="2">
        <v>4.3916671957569334E-2</v>
      </c>
      <c r="I1562" s="5">
        <v>367188576</v>
      </c>
      <c r="J1562" s="2">
        <v>3.1002568837948986E-2</v>
      </c>
      <c r="K1562" s="2">
        <v>0.27465623549246804</v>
      </c>
      <c r="L1562" s="2">
        <v>0.72534376450753202</v>
      </c>
      <c r="M1562" s="9">
        <f>Tabla1[[#This Row],[Ventas valor]]/Tabla1[[#This Row],[Ventas volumen]]</f>
        <v>2533.8840073247366</v>
      </c>
    </row>
    <row r="1563" spans="1:13" hidden="1" x14ac:dyDescent="0.25">
      <c r="A1563" t="s">
        <v>33</v>
      </c>
      <c r="B1563" t="s">
        <v>38</v>
      </c>
      <c r="C1563" t="s">
        <v>27</v>
      </c>
      <c r="D1563" t="s">
        <v>18</v>
      </c>
      <c r="E1563" s="8">
        <v>2020</v>
      </c>
      <c r="F1563" s="2">
        <v>0.22674569193735222</v>
      </c>
      <c r="G1563" s="3">
        <v>145341.60937500003</v>
      </c>
      <c r="H1563" s="2">
        <v>3.5976474056209719E-2</v>
      </c>
      <c r="I1563" s="5">
        <v>452901216</v>
      </c>
      <c r="J1563" s="2">
        <v>2.8975871699159449E-2</v>
      </c>
      <c r="K1563" s="2">
        <v>0.5329812141639293</v>
      </c>
      <c r="L1563" s="2">
        <v>0.4670187858360707</v>
      </c>
      <c r="M1563" s="9">
        <f>Tabla1[[#This Row],[Ventas valor]]/Tabla1[[#This Row],[Ventas volumen]]</f>
        <v>3116.1153227047093</v>
      </c>
    </row>
    <row r="1564" spans="1:13" hidden="1" x14ac:dyDescent="0.25">
      <c r="A1564" t="s">
        <v>34</v>
      </c>
      <c r="B1564" t="s">
        <v>39</v>
      </c>
      <c r="C1564" t="s">
        <v>31</v>
      </c>
      <c r="D1564" t="s">
        <v>19</v>
      </c>
      <c r="E1564" s="8">
        <v>2020</v>
      </c>
      <c r="F1564" s="2" t="s">
        <v>14</v>
      </c>
      <c r="G1564" s="3">
        <v>145420.5751953125</v>
      </c>
      <c r="H1564" s="2">
        <v>0.17409626474967888</v>
      </c>
      <c r="I1564" s="5">
        <v>766554480</v>
      </c>
      <c r="J1564" s="2">
        <v>0.21258993271193971</v>
      </c>
      <c r="K1564" s="2" t="s">
        <v>14</v>
      </c>
      <c r="L1564" s="2" t="s">
        <v>14</v>
      </c>
      <c r="M1564" s="9">
        <f>Tabla1[[#This Row],[Ventas valor]]/Tabla1[[#This Row],[Ventas volumen]]</f>
        <v>5271.2931369611943</v>
      </c>
    </row>
    <row r="1565" spans="1:13" hidden="1" x14ac:dyDescent="0.25">
      <c r="A1565" t="s">
        <v>35</v>
      </c>
      <c r="B1565" t="s">
        <v>41</v>
      </c>
      <c r="C1565" t="s">
        <v>32</v>
      </c>
      <c r="D1565" t="s">
        <v>16</v>
      </c>
      <c r="E1565" s="8">
        <v>2020</v>
      </c>
      <c r="F1565" s="2">
        <v>0.13045929701100895</v>
      </c>
      <c r="G1565" s="3">
        <v>145425.96875</v>
      </c>
      <c r="H1565" s="2">
        <v>0.16745101308541913</v>
      </c>
      <c r="I1565" s="5">
        <v>441601568</v>
      </c>
      <c r="J1565" s="2">
        <v>0.14962015426628808</v>
      </c>
      <c r="K1565" s="2">
        <v>0.29604981837383332</v>
      </c>
      <c r="L1565" s="2">
        <v>0.70395018162616663</v>
      </c>
      <c r="M1565" s="9">
        <f>Tabla1[[#This Row],[Ventas valor]]/Tabla1[[#This Row],[Ventas volumen]]</f>
        <v>3036.6073665918075</v>
      </c>
    </row>
    <row r="1566" spans="1:13" hidden="1" x14ac:dyDescent="0.25">
      <c r="A1566" t="s">
        <v>10</v>
      </c>
      <c r="B1566" t="s">
        <v>39</v>
      </c>
      <c r="C1566" t="s">
        <v>30</v>
      </c>
      <c r="D1566" t="s">
        <v>18</v>
      </c>
      <c r="E1566" s="8">
        <v>2020</v>
      </c>
      <c r="F1566" s="2">
        <v>0.11017098944492167</v>
      </c>
      <c r="G1566" s="3">
        <v>145560.296875</v>
      </c>
      <c r="H1566" s="2">
        <v>0.32267460004681553</v>
      </c>
      <c r="I1566" s="5">
        <v>569371520</v>
      </c>
      <c r="J1566" s="2">
        <v>0.28810677207963203</v>
      </c>
      <c r="K1566" s="2">
        <v>0.6368070675540638</v>
      </c>
      <c r="L1566" s="2">
        <v>0.3631929324459362</v>
      </c>
      <c r="M1566" s="9">
        <f>Tabla1[[#This Row],[Ventas valor]]/Tabla1[[#This Row],[Ventas volumen]]</f>
        <v>3911.5853170383966</v>
      </c>
    </row>
    <row r="1567" spans="1:13" hidden="1" x14ac:dyDescent="0.25">
      <c r="A1567" t="s">
        <v>36</v>
      </c>
      <c r="B1567" t="s">
        <v>40</v>
      </c>
      <c r="C1567" t="s">
        <v>30</v>
      </c>
      <c r="D1567" t="s">
        <v>24</v>
      </c>
      <c r="E1567" s="8">
        <v>2020</v>
      </c>
      <c r="F1567" s="2" t="s">
        <v>14</v>
      </c>
      <c r="G1567" s="3">
        <v>145578.94067382813</v>
      </c>
      <c r="H1567" s="2">
        <v>0.14895671008838221</v>
      </c>
      <c r="I1567" s="5">
        <v>470247571</v>
      </c>
      <c r="J1567" s="2">
        <v>0.14369423986882937</v>
      </c>
      <c r="K1567" s="2">
        <v>0.31136447273642587</v>
      </c>
      <c r="L1567" s="2">
        <v>0.68863552726357413</v>
      </c>
      <c r="M1567" s="9">
        <f>Tabla1[[#This Row],[Ventas valor]]/Tabla1[[#This Row],[Ventas volumen]]</f>
        <v>3230.1895371913511</v>
      </c>
    </row>
    <row r="1568" spans="1:13" hidden="1" x14ac:dyDescent="0.25">
      <c r="A1568" t="s">
        <v>10</v>
      </c>
      <c r="B1568" t="s">
        <v>41</v>
      </c>
      <c r="C1568" t="s">
        <v>12</v>
      </c>
      <c r="D1568" t="s">
        <v>23</v>
      </c>
      <c r="E1568" s="8">
        <v>2020</v>
      </c>
      <c r="F1568" s="2">
        <v>0.7604253777875587</v>
      </c>
      <c r="G1568" s="3">
        <v>145639.015625</v>
      </c>
      <c r="H1568" s="2">
        <v>0.20804442419157745</v>
      </c>
      <c r="I1568" s="5">
        <v>676314879.99999988</v>
      </c>
      <c r="J1568" s="2">
        <v>0.21681665479663004</v>
      </c>
      <c r="K1568" s="2">
        <v>0.7001428852966427</v>
      </c>
      <c r="L1568" s="2">
        <v>0.2998571147033573</v>
      </c>
      <c r="M1568" s="9">
        <f>Tabla1[[#This Row],[Ventas valor]]/Tabla1[[#This Row],[Ventas volumen]]</f>
        <v>4643.7754134607421</v>
      </c>
    </row>
    <row r="1569" spans="1:13" hidden="1" x14ac:dyDescent="0.25">
      <c r="A1569" t="s">
        <v>35</v>
      </c>
      <c r="B1569" t="s">
        <v>11</v>
      </c>
      <c r="C1569" t="s">
        <v>30</v>
      </c>
      <c r="D1569" t="s">
        <v>24</v>
      </c>
      <c r="E1569" s="8">
        <v>2020</v>
      </c>
      <c r="F1569" s="2">
        <v>0.12328050757972939</v>
      </c>
      <c r="G1569" s="3">
        <v>145690.640625</v>
      </c>
      <c r="H1569" s="2">
        <v>0.48033764473955071</v>
      </c>
      <c r="I1569" s="5">
        <v>256542831.99999997</v>
      </c>
      <c r="J1569" s="2">
        <v>0.24300703677864741</v>
      </c>
      <c r="K1569" s="2">
        <v>5.9400474693442222E-2</v>
      </c>
      <c r="L1569" s="2">
        <v>0.94059952530655777</v>
      </c>
      <c r="M1569" s="9">
        <f>Tabla1[[#This Row],[Ventas valor]]/Tabla1[[#This Row],[Ventas volumen]]</f>
        <v>1760.8738001250722</v>
      </c>
    </row>
    <row r="1570" spans="1:13" hidden="1" x14ac:dyDescent="0.25">
      <c r="A1570" t="s">
        <v>33</v>
      </c>
      <c r="B1570" t="s">
        <v>38</v>
      </c>
      <c r="C1570" t="s">
        <v>27</v>
      </c>
      <c r="D1570" t="s">
        <v>20</v>
      </c>
      <c r="E1570" s="8">
        <v>2020</v>
      </c>
      <c r="F1570" s="2">
        <v>0.23178363880196692</v>
      </c>
      <c r="G1570" s="3">
        <v>145714.71875</v>
      </c>
      <c r="H1570" s="2">
        <v>3.0709969057088428E-2</v>
      </c>
      <c r="I1570" s="5">
        <v>465342240</v>
      </c>
      <c r="J1570" s="2">
        <v>2.4717852012099917E-2</v>
      </c>
      <c r="K1570" s="2">
        <v>0.54288525365760909</v>
      </c>
      <c r="L1570" s="2">
        <v>0.45711474634239091</v>
      </c>
      <c r="M1570" s="9">
        <f>Tabla1[[#This Row],[Ventas valor]]/Tabla1[[#This Row],[Ventas volumen]]</f>
        <v>3193.5156859368403</v>
      </c>
    </row>
    <row r="1571" spans="1:13" hidden="1" x14ac:dyDescent="0.25">
      <c r="A1571" t="s">
        <v>10</v>
      </c>
      <c r="B1571" t="s">
        <v>41</v>
      </c>
      <c r="C1571" t="s">
        <v>28</v>
      </c>
      <c r="D1571" t="s">
        <v>15</v>
      </c>
      <c r="E1571" s="8">
        <v>2020</v>
      </c>
      <c r="F1571" s="2">
        <v>0.64109181042786734</v>
      </c>
      <c r="G1571" s="3">
        <v>145736.828125</v>
      </c>
      <c r="H1571" s="2">
        <v>0.16353548904090462</v>
      </c>
      <c r="I1571" s="5">
        <v>660974336</v>
      </c>
      <c r="J1571" s="2">
        <v>0.20487624850296288</v>
      </c>
      <c r="K1571" s="2">
        <v>0.64727409044822337</v>
      </c>
      <c r="L1571" s="2">
        <v>0.35272590955177663</v>
      </c>
      <c r="M1571" s="9">
        <f>Tabla1[[#This Row],[Ventas valor]]/Tabla1[[#This Row],[Ventas volumen]]</f>
        <v>4535.3967456535793</v>
      </c>
    </row>
    <row r="1572" spans="1:13" hidden="1" x14ac:dyDescent="0.25">
      <c r="A1572" t="s">
        <v>36</v>
      </c>
      <c r="B1572" t="s">
        <v>39</v>
      </c>
      <c r="C1572" t="s">
        <v>32</v>
      </c>
      <c r="D1572" t="s">
        <v>24</v>
      </c>
      <c r="E1572" s="8">
        <v>2020</v>
      </c>
      <c r="F1572" s="2" t="s">
        <v>14</v>
      </c>
      <c r="G1572" s="3">
        <v>146256.48266601563</v>
      </c>
      <c r="H1572" s="2">
        <v>5.1812791165940009E-2</v>
      </c>
      <c r="I1572" s="5">
        <v>654763397</v>
      </c>
      <c r="J1572" s="2">
        <v>6.0661834273057991E-2</v>
      </c>
      <c r="K1572" s="2">
        <v>0.23481749851083994</v>
      </c>
      <c r="L1572" s="2">
        <v>0.76518250148916001</v>
      </c>
      <c r="M1572" s="9">
        <f>Tabla1[[#This Row],[Ventas valor]]/Tabla1[[#This Row],[Ventas volumen]]</f>
        <v>4476.8162413367118</v>
      </c>
    </row>
    <row r="1573" spans="1:13" hidden="1" x14ac:dyDescent="0.25">
      <c r="A1573" t="s">
        <v>35</v>
      </c>
      <c r="B1573" t="s">
        <v>42</v>
      </c>
      <c r="C1573" t="s">
        <v>28</v>
      </c>
      <c r="D1573" t="s">
        <v>15</v>
      </c>
      <c r="E1573" s="8">
        <v>2020</v>
      </c>
      <c r="F1573" s="2">
        <v>0.38492050810415457</v>
      </c>
      <c r="G1573" s="3">
        <v>146693.1875</v>
      </c>
      <c r="H1573" s="2">
        <v>0.13663027861681898</v>
      </c>
      <c r="I1573" s="5">
        <v>467713472</v>
      </c>
      <c r="J1573" s="2">
        <v>0.1267832148668448</v>
      </c>
      <c r="K1573" s="2">
        <v>0.43107024293711171</v>
      </c>
      <c r="L1573" s="2">
        <v>0.56892975706288829</v>
      </c>
      <c r="M1573" s="9">
        <f>Tabla1[[#This Row],[Ventas valor]]/Tabla1[[#This Row],[Ventas volumen]]</f>
        <v>3188.3789559075467</v>
      </c>
    </row>
    <row r="1574" spans="1:13" hidden="1" x14ac:dyDescent="0.25">
      <c r="A1574" t="s">
        <v>36</v>
      </c>
      <c r="B1574" t="s">
        <v>39</v>
      </c>
      <c r="C1574" t="s">
        <v>32</v>
      </c>
      <c r="D1574" t="s">
        <v>18</v>
      </c>
      <c r="E1574" s="8">
        <v>2020</v>
      </c>
      <c r="F1574" s="2" t="s">
        <v>14</v>
      </c>
      <c r="G1574" s="3">
        <v>146861.40179443359</v>
      </c>
      <c r="H1574" s="2">
        <v>5.1502950108162457E-2</v>
      </c>
      <c r="I1574" s="5">
        <v>707428852.25</v>
      </c>
      <c r="J1574" s="2">
        <v>6.5651534634894607E-2</v>
      </c>
      <c r="K1574" s="2">
        <v>7.9273945459863035E-2</v>
      </c>
      <c r="L1574" s="2">
        <v>0.92072605454013701</v>
      </c>
      <c r="M1574" s="9">
        <f>Tabla1[[#This Row],[Ventas valor]]/Tabla1[[#This Row],[Ventas volumen]]</f>
        <v>4816.9828396450266</v>
      </c>
    </row>
    <row r="1575" spans="1:13" hidden="1" x14ac:dyDescent="0.25">
      <c r="A1575" t="s">
        <v>33</v>
      </c>
      <c r="B1575" t="s">
        <v>38</v>
      </c>
      <c r="C1575" t="s">
        <v>27</v>
      </c>
      <c r="D1575" t="s">
        <v>21</v>
      </c>
      <c r="E1575" s="8">
        <v>2020</v>
      </c>
      <c r="F1575" s="2">
        <v>0.19602222527634341</v>
      </c>
      <c r="G1575" s="3">
        <v>146926.625</v>
      </c>
      <c r="H1575" s="2">
        <v>3.0411393243477639E-2</v>
      </c>
      <c r="I1575" s="5">
        <v>429339104</v>
      </c>
      <c r="J1575" s="2">
        <v>2.1711947676188906E-2</v>
      </c>
      <c r="K1575" s="2">
        <v>0.51474623657853447</v>
      </c>
      <c r="L1575" s="2">
        <v>0.48525376342146553</v>
      </c>
      <c r="M1575" s="9">
        <f>Tabla1[[#This Row],[Ventas valor]]/Tabla1[[#This Row],[Ventas volumen]]</f>
        <v>2922.1327584432024</v>
      </c>
    </row>
    <row r="1576" spans="1:13" hidden="1" x14ac:dyDescent="0.25">
      <c r="A1576" t="s">
        <v>10</v>
      </c>
      <c r="B1576" t="s">
        <v>41</v>
      </c>
      <c r="C1576" t="s">
        <v>12</v>
      </c>
      <c r="D1576" t="s">
        <v>19</v>
      </c>
      <c r="E1576" s="8">
        <v>2020</v>
      </c>
      <c r="F1576" s="2">
        <v>0.69513728420872301</v>
      </c>
      <c r="G1576" s="3">
        <v>146959.125</v>
      </c>
      <c r="H1576" s="2">
        <v>0.19265509546085027</v>
      </c>
      <c r="I1576" s="5">
        <v>620448448</v>
      </c>
      <c r="J1576" s="2">
        <v>0.20031060777432294</v>
      </c>
      <c r="K1576" s="2">
        <v>0.71853303623126608</v>
      </c>
      <c r="L1576" s="2">
        <v>0.28146696376873392</v>
      </c>
      <c r="M1576" s="9">
        <f>Tabla1[[#This Row],[Ventas valor]]/Tabla1[[#This Row],[Ventas volumen]]</f>
        <v>4221.9116914312062</v>
      </c>
    </row>
    <row r="1577" spans="1:13" hidden="1" x14ac:dyDescent="0.25">
      <c r="A1577" t="s">
        <v>35</v>
      </c>
      <c r="B1577" t="s">
        <v>11</v>
      </c>
      <c r="C1577" t="s">
        <v>30</v>
      </c>
      <c r="D1577" t="s">
        <v>22</v>
      </c>
      <c r="E1577" s="8">
        <v>2020</v>
      </c>
      <c r="F1577" s="2">
        <v>0.12328050757972939</v>
      </c>
      <c r="G1577" s="3">
        <v>147415.453125</v>
      </c>
      <c r="H1577" s="2">
        <v>0.48130589717490974</v>
      </c>
      <c r="I1577" s="5">
        <v>258964688.00000003</v>
      </c>
      <c r="J1577" s="2">
        <v>0.24243384918607813</v>
      </c>
      <c r="K1577" s="2">
        <v>4.9722350562328405E-2</v>
      </c>
      <c r="L1577" s="2">
        <v>0.95027764943767157</v>
      </c>
      <c r="M1577" s="9">
        <f>Tabla1[[#This Row],[Ventas valor]]/Tabla1[[#This Row],[Ventas volumen]]</f>
        <v>1756.6997388015527</v>
      </c>
    </row>
    <row r="1578" spans="1:13" hidden="1" x14ac:dyDescent="0.25">
      <c r="A1578" t="s">
        <v>10</v>
      </c>
      <c r="B1578" t="s">
        <v>39</v>
      </c>
      <c r="C1578" t="s">
        <v>30</v>
      </c>
      <c r="D1578" t="s">
        <v>21</v>
      </c>
      <c r="E1578" s="8">
        <v>2020</v>
      </c>
      <c r="F1578" s="2">
        <v>0.14212744190975821</v>
      </c>
      <c r="G1578" s="3">
        <v>147769.390625</v>
      </c>
      <c r="H1578" s="2">
        <v>0.30828801274924422</v>
      </c>
      <c r="I1578" s="5">
        <v>508789440</v>
      </c>
      <c r="J1578" s="2">
        <v>0.24164725140152235</v>
      </c>
      <c r="K1578" s="2">
        <v>0.61471929920558099</v>
      </c>
      <c r="L1578" s="2">
        <v>0.38528070079441901</v>
      </c>
      <c r="M1578" s="9">
        <f>Tabla1[[#This Row],[Ventas valor]]/Tabla1[[#This Row],[Ventas volumen]]</f>
        <v>3443.1314756597617</v>
      </c>
    </row>
    <row r="1579" spans="1:13" hidden="1" x14ac:dyDescent="0.25">
      <c r="A1579" t="s">
        <v>10</v>
      </c>
      <c r="B1579" t="s">
        <v>39</v>
      </c>
      <c r="C1579" t="s">
        <v>30</v>
      </c>
      <c r="D1579" t="s">
        <v>24</v>
      </c>
      <c r="E1579" s="8">
        <v>2020</v>
      </c>
      <c r="F1579" s="2">
        <v>0.14031575925954734</v>
      </c>
      <c r="G1579" s="3">
        <v>148536.109375</v>
      </c>
      <c r="H1579" s="2">
        <v>0.31028551404428495</v>
      </c>
      <c r="I1579" s="5">
        <v>585167744</v>
      </c>
      <c r="J1579" s="2">
        <v>0.25956565838024487</v>
      </c>
      <c r="K1579" s="2">
        <v>0.66789989025779251</v>
      </c>
      <c r="L1579" s="2">
        <v>0.33210010974220749</v>
      </c>
      <c r="M1579" s="9">
        <f>Tabla1[[#This Row],[Ventas valor]]/Tabla1[[#This Row],[Ventas volumen]]</f>
        <v>3939.5655808020588</v>
      </c>
    </row>
    <row r="1580" spans="1:13" hidden="1" x14ac:dyDescent="0.25">
      <c r="A1580" t="s">
        <v>34</v>
      </c>
      <c r="B1580" t="s">
        <v>41</v>
      </c>
      <c r="C1580" t="s">
        <v>31</v>
      </c>
      <c r="D1580" t="s">
        <v>25</v>
      </c>
      <c r="E1580" s="8">
        <v>2020</v>
      </c>
      <c r="F1580" s="2" t="s">
        <v>14</v>
      </c>
      <c r="G1580" s="3">
        <v>148636.0703125</v>
      </c>
      <c r="H1580" s="2">
        <v>6.8962454074368351E-2</v>
      </c>
      <c r="I1580" s="5">
        <v>813050656</v>
      </c>
      <c r="J1580" s="2">
        <v>9.7386287117267226E-2</v>
      </c>
      <c r="K1580" s="2" t="s">
        <v>14</v>
      </c>
      <c r="L1580" s="2" t="s">
        <v>14</v>
      </c>
      <c r="M1580" s="9">
        <f>Tabla1[[#This Row],[Ventas valor]]/Tabla1[[#This Row],[Ventas volumen]]</f>
        <v>5470.0763703628681</v>
      </c>
    </row>
    <row r="1581" spans="1:13" hidden="1" x14ac:dyDescent="0.25">
      <c r="A1581" t="s">
        <v>36</v>
      </c>
      <c r="B1581" t="s">
        <v>40</v>
      </c>
      <c r="C1581" t="s">
        <v>30</v>
      </c>
      <c r="D1581" t="s">
        <v>18</v>
      </c>
      <c r="E1581" s="8">
        <v>2020</v>
      </c>
      <c r="F1581" s="2" t="s">
        <v>14</v>
      </c>
      <c r="G1581" s="3">
        <v>148655.8369140625</v>
      </c>
      <c r="H1581" s="2">
        <v>0.14265177335110324</v>
      </c>
      <c r="I1581" s="5">
        <v>474438766</v>
      </c>
      <c r="J1581" s="2">
        <v>0.14122976187999792</v>
      </c>
      <c r="K1581" s="2">
        <v>0.2594355074264737</v>
      </c>
      <c r="L1581" s="2">
        <v>0.7405644925735263</v>
      </c>
      <c r="M1581" s="9">
        <f>Tabla1[[#This Row],[Ventas valor]]/Tabla1[[#This Row],[Ventas volumen]]</f>
        <v>3191.5246373694135</v>
      </c>
    </row>
    <row r="1582" spans="1:13" hidden="1" x14ac:dyDescent="0.25">
      <c r="A1582" t="s">
        <v>33</v>
      </c>
      <c r="B1582" t="s">
        <v>38</v>
      </c>
      <c r="C1582" t="s">
        <v>27</v>
      </c>
      <c r="D1582" t="s">
        <v>17</v>
      </c>
      <c r="E1582" s="8">
        <v>2020</v>
      </c>
      <c r="F1582" s="2">
        <v>0.1803065000424402</v>
      </c>
      <c r="G1582" s="3">
        <v>149236.5625</v>
      </c>
      <c r="H1582" s="2">
        <v>3.6474871408391042E-2</v>
      </c>
      <c r="I1582" s="5">
        <v>441051904</v>
      </c>
      <c r="J1582" s="2">
        <v>2.9088491630675929E-2</v>
      </c>
      <c r="K1582" s="2">
        <v>0.51376552724279823</v>
      </c>
      <c r="L1582" s="2">
        <v>0.48623447275720177</v>
      </c>
      <c r="M1582" s="9">
        <f>Tabla1[[#This Row],[Ventas valor]]/Tabla1[[#This Row],[Ventas volumen]]</f>
        <v>2955.3877187435219</v>
      </c>
    </row>
    <row r="1583" spans="1:13" hidden="1" x14ac:dyDescent="0.25">
      <c r="A1583" t="s">
        <v>35</v>
      </c>
      <c r="B1583" t="s">
        <v>42</v>
      </c>
      <c r="C1583" t="s">
        <v>27</v>
      </c>
      <c r="D1583" t="s">
        <v>15</v>
      </c>
      <c r="E1583" s="8">
        <v>2020</v>
      </c>
      <c r="F1583" s="2">
        <v>0.22528209822549042</v>
      </c>
      <c r="G1583" s="3">
        <v>149529.875</v>
      </c>
      <c r="H1583" s="2">
        <v>0.13927237406841483</v>
      </c>
      <c r="I1583" s="5">
        <v>447337632</v>
      </c>
      <c r="J1583" s="2">
        <v>0.12125993051549634</v>
      </c>
      <c r="K1583" s="2">
        <v>0.28116488084776198</v>
      </c>
      <c r="L1583" s="2">
        <v>0.71883511915223797</v>
      </c>
      <c r="M1583" s="9">
        <f>Tabla1[[#This Row],[Ventas valor]]/Tabla1[[#This Row],[Ventas volumen]]</f>
        <v>2991.627138055188</v>
      </c>
    </row>
    <row r="1584" spans="1:13" hidden="1" x14ac:dyDescent="0.25">
      <c r="A1584" t="s">
        <v>36</v>
      </c>
      <c r="B1584" t="s">
        <v>39</v>
      </c>
      <c r="C1584" t="s">
        <v>32</v>
      </c>
      <c r="D1584" t="s">
        <v>17</v>
      </c>
      <c r="E1584" s="8">
        <v>2020</v>
      </c>
      <c r="F1584" s="2" t="s">
        <v>14</v>
      </c>
      <c r="G1584" s="3">
        <v>149535.01501464844</v>
      </c>
      <c r="H1584" s="2">
        <v>5.7641408944045548E-2</v>
      </c>
      <c r="I1584" s="5">
        <v>649992199.5</v>
      </c>
      <c r="J1584" s="2">
        <v>6.7650483557700633E-2</v>
      </c>
      <c r="K1584" s="2">
        <v>8.8285729496666063E-2</v>
      </c>
      <c r="L1584" s="2">
        <v>0.91171427050333398</v>
      </c>
      <c r="M1584" s="9">
        <f>Tabla1[[#This Row],[Ventas valor]]/Tabla1[[#This Row],[Ventas volumen]]</f>
        <v>4346.7558379977208</v>
      </c>
    </row>
    <row r="1585" spans="1:13" hidden="1" x14ac:dyDescent="0.25">
      <c r="A1585" t="s">
        <v>34</v>
      </c>
      <c r="B1585" t="s">
        <v>39</v>
      </c>
      <c r="C1585" t="s">
        <v>31</v>
      </c>
      <c r="D1585" t="s">
        <v>21</v>
      </c>
      <c r="E1585" s="8">
        <v>2020</v>
      </c>
      <c r="F1585" s="2" t="s">
        <v>14</v>
      </c>
      <c r="G1585" s="3">
        <v>149575.4990234375</v>
      </c>
      <c r="H1585" s="2">
        <v>0.16130580865286981</v>
      </c>
      <c r="I1585" s="5">
        <v>758746456</v>
      </c>
      <c r="J1585" s="2">
        <v>0.19650633328354131</v>
      </c>
      <c r="K1585" s="2" t="s">
        <v>14</v>
      </c>
      <c r="L1585" s="2" t="s">
        <v>14</v>
      </c>
      <c r="M1585" s="9">
        <f>Tabla1[[#This Row],[Ventas valor]]/Tabla1[[#This Row],[Ventas volumen]]</f>
        <v>5072.6653827249438</v>
      </c>
    </row>
    <row r="1586" spans="1:13" hidden="1" x14ac:dyDescent="0.25">
      <c r="A1586" t="s">
        <v>10</v>
      </c>
      <c r="B1586" t="s">
        <v>11</v>
      </c>
      <c r="C1586" t="s">
        <v>26</v>
      </c>
      <c r="D1586" t="s">
        <v>16</v>
      </c>
      <c r="E1586" s="8">
        <v>2020</v>
      </c>
      <c r="F1586" s="2">
        <v>0.59952941176470587</v>
      </c>
      <c r="G1586" s="3">
        <v>149605.578125</v>
      </c>
      <c r="H1586" s="2">
        <v>6.3341219201030696E-2</v>
      </c>
      <c r="I1586" s="5">
        <v>643834304</v>
      </c>
      <c r="J1586" s="2">
        <v>5.9054730623983205E-2</v>
      </c>
      <c r="K1586" s="2">
        <v>0.54791081153700072</v>
      </c>
      <c r="L1586" s="2">
        <v>0.45208918846299928</v>
      </c>
      <c r="M1586" s="9">
        <f>Tabla1[[#This Row],[Ventas valor]]/Tabla1[[#This Row],[Ventas volumen]]</f>
        <v>4303.5447746611217</v>
      </c>
    </row>
    <row r="1587" spans="1:13" hidden="1" x14ac:dyDescent="0.25">
      <c r="A1587" t="s">
        <v>10</v>
      </c>
      <c r="B1587" t="s">
        <v>11</v>
      </c>
      <c r="C1587" t="s">
        <v>26</v>
      </c>
      <c r="D1587" t="s">
        <v>20</v>
      </c>
      <c r="E1587" s="8">
        <v>2020</v>
      </c>
      <c r="F1587" s="2">
        <v>0.74895927159926601</v>
      </c>
      <c r="G1587" s="3">
        <v>149707.90625</v>
      </c>
      <c r="H1587" s="2">
        <v>5.9718161220547628E-2</v>
      </c>
      <c r="I1587" s="5">
        <v>688320256</v>
      </c>
      <c r="J1587" s="2">
        <v>5.8285193556845485E-2</v>
      </c>
      <c r="K1587" s="2">
        <v>0.59616839751988937</v>
      </c>
      <c r="L1587" s="2">
        <v>0.40383160248011063</v>
      </c>
      <c r="M1587" s="9">
        <f>Tabla1[[#This Row],[Ventas valor]]/Tabla1[[#This Row],[Ventas volumen]]</f>
        <v>4597.7548764229014</v>
      </c>
    </row>
    <row r="1588" spans="1:13" hidden="1" x14ac:dyDescent="0.25">
      <c r="A1588" t="s">
        <v>35</v>
      </c>
      <c r="B1588" t="s">
        <v>42</v>
      </c>
      <c r="C1588" t="s">
        <v>31</v>
      </c>
      <c r="D1588" t="s">
        <v>22</v>
      </c>
      <c r="E1588" s="8">
        <v>2020</v>
      </c>
      <c r="F1588" s="2" t="s">
        <v>14</v>
      </c>
      <c r="G1588" s="3">
        <v>149837.578125</v>
      </c>
      <c r="H1588" s="2">
        <v>0.14630293075034201</v>
      </c>
      <c r="I1588" s="5">
        <v>705360640</v>
      </c>
      <c r="J1588" s="2">
        <v>0.19930669048127414</v>
      </c>
      <c r="K1588" s="2" t="s">
        <v>14</v>
      </c>
      <c r="L1588" s="2" t="s">
        <v>14</v>
      </c>
      <c r="M1588" s="9">
        <f>Tabla1[[#This Row],[Ventas valor]]/Tabla1[[#This Row],[Ventas volumen]]</f>
        <v>4707.5016082518523</v>
      </c>
    </row>
    <row r="1589" spans="1:13" hidden="1" x14ac:dyDescent="0.25">
      <c r="A1589" t="s">
        <v>35</v>
      </c>
      <c r="B1589" t="s">
        <v>42</v>
      </c>
      <c r="C1589" t="s">
        <v>28</v>
      </c>
      <c r="D1589" t="s">
        <v>13</v>
      </c>
      <c r="E1589" s="8">
        <v>2020</v>
      </c>
      <c r="F1589" s="2">
        <v>0.42104042996887214</v>
      </c>
      <c r="G1589" s="3">
        <v>150009</v>
      </c>
      <c r="H1589" s="2">
        <v>0.13419705154966541</v>
      </c>
      <c r="I1589" s="5">
        <v>463093600</v>
      </c>
      <c r="J1589" s="2">
        <v>0.12430632888766886</v>
      </c>
      <c r="K1589" s="2">
        <v>0.37301981284129171</v>
      </c>
      <c r="L1589" s="2">
        <v>0.62698018715870829</v>
      </c>
      <c r="M1589" s="9">
        <f>Tabla1[[#This Row],[Ventas valor]]/Tabla1[[#This Row],[Ventas volumen]]</f>
        <v>3087.1054403402463</v>
      </c>
    </row>
    <row r="1590" spans="1:13" hidden="1" x14ac:dyDescent="0.25">
      <c r="A1590" t="s">
        <v>34</v>
      </c>
      <c r="B1590" t="s">
        <v>39</v>
      </c>
      <c r="C1590" t="s">
        <v>31</v>
      </c>
      <c r="D1590" t="s">
        <v>20</v>
      </c>
      <c r="E1590" s="8">
        <v>2020</v>
      </c>
      <c r="F1590" s="2" t="s">
        <v>14</v>
      </c>
      <c r="G1590" s="3">
        <v>150406.4580078125</v>
      </c>
      <c r="H1590" s="2">
        <v>0.15226955211268728</v>
      </c>
      <c r="I1590" s="5">
        <v>773869452</v>
      </c>
      <c r="J1590" s="2">
        <v>0.18831963815816113</v>
      </c>
      <c r="K1590" s="2" t="s">
        <v>14</v>
      </c>
      <c r="L1590" s="2" t="s">
        <v>14</v>
      </c>
      <c r="M1590" s="9">
        <f>Tabla1[[#This Row],[Ventas valor]]/Tabla1[[#This Row],[Ventas volumen]]</f>
        <v>5145.1876618210317</v>
      </c>
    </row>
    <row r="1591" spans="1:13" hidden="1" x14ac:dyDescent="0.25">
      <c r="A1591" t="s">
        <v>35</v>
      </c>
      <c r="B1591" t="s">
        <v>41</v>
      </c>
      <c r="C1591" t="s">
        <v>32</v>
      </c>
      <c r="D1591" t="s">
        <v>21</v>
      </c>
      <c r="E1591" s="8">
        <v>2020</v>
      </c>
      <c r="F1591" s="2">
        <v>0.1637917061055062</v>
      </c>
      <c r="G1591" s="3">
        <v>151792.671875</v>
      </c>
      <c r="H1591" s="2">
        <v>0.15069112329553286</v>
      </c>
      <c r="I1591" s="5">
        <v>538206848</v>
      </c>
      <c r="J1591" s="2">
        <v>0.1606633148024996</v>
      </c>
      <c r="K1591" s="2">
        <v>0.40596905968762409</v>
      </c>
      <c r="L1591" s="2">
        <v>0.59403094031237591</v>
      </c>
      <c r="M1591" s="9">
        <f>Tabla1[[#This Row],[Ventas valor]]/Tabla1[[#This Row],[Ventas volumen]]</f>
        <v>3545.670824235895</v>
      </c>
    </row>
    <row r="1592" spans="1:13" hidden="1" x14ac:dyDescent="0.25">
      <c r="A1592" t="s">
        <v>36</v>
      </c>
      <c r="B1592" t="s">
        <v>40</v>
      </c>
      <c r="C1592" t="s">
        <v>31</v>
      </c>
      <c r="D1592" t="s">
        <v>25</v>
      </c>
      <c r="E1592" s="8">
        <v>2020</v>
      </c>
      <c r="F1592" s="2" t="s">
        <v>14</v>
      </c>
      <c r="G1592" s="3">
        <v>152293.77850341797</v>
      </c>
      <c r="H1592" s="2">
        <v>9.6228000842928443E-2</v>
      </c>
      <c r="I1592" s="5">
        <v>580987060</v>
      </c>
      <c r="J1592" s="2">
        <v>0.12388692845363711</v>
      </c>
      <c r="K1592" s="2" t="s">
        <v>14</v>
      </c>
      <c r="L1592" s="2" t="s">
        <v>14</v>
      </c>
      <c r="M1592" s="9">
        <f>Tabla1[[#This Row],[Ventas valor]]/Tabla1[[#This Row],[Ventas volumen]]</f>
        <v>3814.9100095179579</v>
      </c>
    </row>
    <row r="1593" spans="1:13" hidden="1" x14ac:dyDescent="0.25">
      <c r="A1593" t="s">
        <v>34</v>
      </c>
      <c r="B1593" t="s">
        <v>41</v>
      </c>
      <c r="C1593" t="s">
        <v>31</v>
      </c>
      <c r="D1593" t="s">
        <v>15</v>
      </c>
      <c r="E1593" s="8">
        <v>2020</v>
      </c>
      <c r="F1593" s="2" t="s">
        <v>14</v>
      </c>
      <c r="G1593" s="3">
        <v>152644.359375</v>
      </c>
      <c r="H1593" s="2">
        <v>7.90559492350381E-2</v>
      </c>
      <c r="I1593" s="5">
        <v>818515504</v>
      </c>
      <c r="J1593" s="2">
        <v>0.10529347859233458</v>
      </c>
      <c r="K1593" s="2" t="s">
        <v>14</v>
      </c>
      <c r="L1593" s="2" t="s">
        <v>14</v>
      </c>
      <c r="M1593" s="9">
        <f>Tabla1[[#This Row],[Ventas valor]]/Tabla1[[#This Row],[Ventas volumen]]</f>
        <v>5362.2387840035444</v>
      </c>
    </row>
    <row r="1594" spans="1:13" hidden="1" x14ac:dyDescent="0.25">
      <c r="A1594" t="s">
        <v>35</v>
      </c>
      <c r="B1594" t="s">
        <v>41</v>
      </c>
      <c r="C1594" t="s">
        <v>32</v>
      </c>
      <c r="D1594" t="s">
        <v>18</v>
      </c>
      <c r="E1594" s="8">
        <v>2020</v>
      </c>
      <c r="F1594" s="2">
        <v>0.13889036618599726</v>
      </c>
      <c r="G1594" s="3">
        <v>153416.515625</v>
      </c>
      <c r="H1594" s="2">
        <v>0.1765349158491101</v>
      </c>
      <c r="I1594" s="5">
        <v>473282560</v>
      </c>
      <c r="J1594" s="2">
        <v>0.15628320521341046</v>
      </c>
      <c r="K1594" s="2">
        <v>0.32926022036391961</v>
      </c>
      <c r="L1594" s="2">
        <v>0.67073977963608034</v>
      </c>
      <c r="M1594" s="9">
        <f>Tabla1[[#This Row],[Ventas valor]]/Tabla1[[#This Row],[Ventas volumen]]</f>
        <v>3084.9518258963521</v>
      </c>
    </row>
    <row r="1595" spans="1:13" hidden="1" x14ac:dyDescent="0.25">
      <c r="A1595" t="s">
        <v>35</v>
      </c>
      <c r="B1595" t="s">
        <v>41</v>
      </c>
      <c r="C1595" t="s">
        <v>32</v>
      </c>
      <c r="D1595" t="s">
        <v>22</v>
      </c>
      <c r="E1595" s="8">
        <v>2020</v>
      </c>
      <c r="F1595" s="2">
        <v>0.16396373437379552</v>
      </c>
      <c r="G1595" s="3">
        <v>153465.25</v>
      </c>
      <c r="H1595" s="2">
        <v>0.14984502978563993</v>
      </c>
      <c r="I1595" s="5">
        <v>495566176</v>
      </c>
      <c r="J1595" s="2">
        <v>0.1400271680741258</v>
      </c>
      <c r="K1595" s="2">
        <v>0.33674272394248311</v>
      </c>
      <c r="L1595" s="2">
        <v>0.66325727605751683</v>
      </c>
      <c r="M1595" s="9">
        <f>Tabla1[[#This Row],[Ventas valor]]/Tabla1[[#This Row],[Ventas volumen]]</f>
        <v>3229.1751780940635</v>
      </c>
    </row>
    <row r="1596" spans="1:13" hidden="1" x14ac:dyDescent="0.25">
      <c r="A1596" t="s">
        <v>35</v>
      </c>
      <c r="B1596" t="s">
        <v>42</v>
      </c>
      <c r="C1596" t="s">
        <v>12</v>
      </c>
      <c r="D1596" t="s">
        <v>17</v>
      </c>
      <c r="E1596" s="8">
        <v>2020</v>
      </c>
      <c r="F1596" s="2">
        <v>0.42964330057301015</v>
      </c>
      <c r="G1596" s="3">
        <v>153505.25</v>
      </c>
      <c r="H1596" s="2">
        <v>0.19613375744493489</v>
      </c>
      <c r="I1596" s="5">
        <v>538351424.00000012</v>
      </c>
      <c r="J1596" s="2">
        <v>0.20668141653354763</v>
      </c>
      <c r="K1596" s="2">
        <v>0.42276474037895367</v>
      </c>
      <c r="L1596" s="2">
        <v>0.57723525962104638</v>
      </c>
      <c r="M1596" s="9">
        <f>Tabla1[[#This Row],[Ventas valor]]/Tabla1[[#This Row],[Ventas volumen]]</f>
        <v>3507.055452500811</v>
      </c>
    </row>
    <row r="1597" spans="1:13" hidden="1" x14ac:dyDescent="0.25">
      <c r="A1597" t="s">
        <v>10</v>
      </c>
      <c r="B1597" t="s">
        <v>41</v>
      </c>
      <c r="C1597" t="s">
        <v>12</v>
      </c>
      <c r="D1597" t="s">
        <v>24</v>
      </c>
      <c r="E1597" s="8">
        <v>2020</v>
      </c>
      <c r="F1597" s="2">
        <v>0.76232096354166512</v>
      </c>
      <c r="G1597" s="3">
        <v>153693</v>
      </c>
      <c r="H1597" s="2">
        <v>0.19732031114028684</v>
      </c>
      <c r="I1597" s="5">
        <v>727363072.00000012</v>
      </c>
      <c r="J1597" s="2">
        <v>0.20808285987435329</v>
      </c>
      <c r="K1597" s="2">
        <v>0.66899567094659274</v>
      </c>
      <c r="L1597" s="2">
        <v>0.33100432905340726</v>
      </c>
      <c r="M1597" s="9">
        <f>Tabla1[[#This Row],[Ventas valor]]/Tabla1[[#This Row],[Ventas volumen]]</f>
        <v>4732.5712426720811</v>
      </c>
    </row>
    <row r="1598" spans="1:13" hidden="1" x14ac:dyDescent="0.25">
      <c r="A1598" t="s">
        <v>34</v>
      </c>
      <c r="B1598" t="s">
        <v>11</v>
      </c>
      <c r="C1598" t="s">
        <v>30</v>
      </c>
      <c r="D1598" t="s">
        <v>18</v>
      </c>
      <c r="E1598" s="8">
        <v>2020</v>
      </c>
      <c r="F1598" s="2">
        <v>0.14269303705414735</v>
      </c>
      <c r="G1598" s="3">
        <v>154061.625</v>
      </c>
      <c r="H1598" s="2">
        <v>0.26457238634270658</v>
      </c>
      <c r="I1598" s="5">
        <v>419953952</v>
      </c>
      <c r="J1598" s="2">
        <v>0.1534889830427596</v>
      </c>
      <c r="K1598" s="2">
        <v>0.17404992059700869</v>
      </c>
      <c r="L1598" s="2">
        <v>0.82595007940299126</v>
      </c>
      <c r="M1598" s="9">
        <f>Tabla1[[#This Row],[Ventas valor]]/Tabla1[[#This Row],[Ventas volumen]]</f>
        <v>2725.8829186048115</v>
      </c>
    </row>
    <row r="1599" spans="1:13" hidden="1" x14ac:dyDescent="0.25">
      <c r="A1599" t="s">
        <v>10</v>
      </c>
      <c r="B1599" t="s">
        <v>40</v>
      </c>
      <c r="C1599" t="s">
        <v>29</v>
      </c>
      <c r="D1599" t="s">
        <v>16</v>
      </c>
      <c r="E1599" s="8">
        <v>2020</v>
      </c>
      <c r="F1599" s="2">
        <v>0.12230309645249282</v>
      </c>
      <c r="G1599" s="3">
        <v>154387.296875</v>
      </c>
      <c r="H1599" s="2">
        <v>7.6881284583318263E-2</v>
      </c>
      <c r="I1599" s="5">
        <v>204979008</v>
      </c>
      <c r="J1599" s="2">
        <v>2.551509502732734E-2</v>
      </c>
      <c r="K1599" s="2">
        <v>0.19186745210514433</v>
      </c>
      <c r="L1599" s="2">
        <v>0.80813254789485567</v>
      </c>
      <c r="M1599" s="9">
        <f>Tabla1[[#This Row],[Ventas valor]]/Tabla1[[#This Row],[Ventas volumen]]</f>
        <v>1327.6934835251484</v>
      </c>
    </row>
    <row r="1600" spans="1:13" hidden="1" x14ac:dyDescent="0.25">
      <c r="A1600" t="s">
        <v>10</v>
      </c>
      <c r="B1600" t="s">
        <v>39</v>
      </c>
      <c r="C1600" t="s">
        <v>31</v>
      </c>
      <c r="D1600" t="s">
        <v>21</v>
      </c>
      <c r="E1600" s="8">
        <v>2020</v>
      </c>
      <c r="F1600" s="2" t="s">
        <v>14</v>
      </c>
      <c r="G1600" s="3">
        <v>154561.30810546875</v>
      </c>
      <c r="H1600" s="2">
        <v>0.32245784003183919</v>
      </c>
      <c r="I1600" s="5">
        <v>779303168</v>
      </c>
      <c r="J1600" s="2">
        <v>0.37012652730311935</v>
      </c>
      <c r="K1600" s="2" t="s">
        <v>14</v>
      </c>
      <c r="L1600" s="2" t="s">
        <v>14</v>
      </c>
      <c r="M1600" s="9">
        <f>Tabla1[[#This Row],[Ventas valor]]/Tabla1[[#This Row],[Ventas volumen]]</f>
        <v>5042.0326895022336</v>
      </c>
    </row>
    <row r="1601" spans="1:13" hidden="1" x14ac:dyDescent="0.25">
      <c r="A1601" t="s">
        <v>35</v>
      </c>
      <c r="B1601" t="s">
        <v>40</v>
      </c>
      <c r="C1601" t="s">
        <v>12</v>
      </c>
      <c r="D1601" t="s">
        <v>25</v>
      </c>
      <c r="E1601" s="8">
        <v>2020</v>
      </c>
      <c r="F1601" s="2">
        <v>0.82084824744182217</v>
      </c>
      <c r="G1601" s="3">
        <v>154634.890625</v>
      </c>
      <c r="H1601" s="2">
        <v>0.34318885137571919</v>
      </c>
      <c r="I1601" s="5">
        <v>547454784</v>
      </c>
      <c r="J1601" s="2">
        <v>0.3859725252288248</v>
      </c>
      <c r="K1601" s="2">
        <v>0.57627325803038376</v>
      </c>
      <c r="L1601" s="2">
        <v>0.42372674196961624</v>
      </c>
      <c r="M1601" s="9">
        <f>Tabla1[[#This Row],[Ventas valor]]/Tabla1[[#This Row],[Ventas volumen]]</f>
        <v>3540.3056954824938</v>
      </c>
    </row>
    <row r="1602" spans="1:13" hidden="1" x14ac:dyDescent="0.25">
      <c r="A1602" t="s">
        <v>10</v>
      </c>
      <c r="B1602" t="s">
        <v>37</v>
      </c>
      <c r="C1602" t="s">
        <v>26</v>
      </c>
      <c r="D1602" t="s">
        <v>16</v>
      </c>
      <c r="E1602" s="8">
        <v>2020</v>
      </c>
      <c r="F1602" s="2">
        <v>0.38544117927230409</v>
      </c>
      <c r="G1602" s="3">
        <v>154872.078125</v>
      </c>
      <c r="H1602" s="2">
        <v>4.5368217634750178E-2</v>
      </c>
      <c r="I1602" s="5">
        <v>837902656</v>
      </c>
      <c r="J1602" s="2">
        <v>5.2908628025842105E-2</v>
      </c>
      <c r="K1602" s="2">
        <v>0.75964039431329833</v>
      </c>
      <c r="L1602" s="2">
        <v>0.24035960568670167</v>
      </c>
      <c r="M1602" s="9">
        <f>Tabla1[[#This Row],[Ventas valor]]/Tabla1[[#This Row],[Ventas volumen]]</f>
        <v>5410.2887114597497</v>
      </c>
    </row>
    <row r="1603" spans="1:13" hidden="1" x14ac:dyDescent="0.25">
      <c r="A1603" t="s">
        <v>10</v>
      </c>
      <c r="B1603" t="s">
        <v>38</v>
      </c>
      <c r="C1603" t="s">
        <v>30</v>
      </c>
      <c r="D1603" t="s">
        <v>18</v>
      </c>
      <c r="E1603" s="8">
        <v>2020</v>
      </c>
      <c r="F1603" s="2">
        <v>0.11830301702971364</v>
      </c>
      <c r="G1603" s="3">
        <v>154894.875</v>
      </c>
      <c r="H1603" s="2">
        <v>0.28738536644759921</v>
      </c>
      <c r="I1603" s="5">
        <v>436279008</v>
      </c>
      <c r="J1603" s="2">
        <v>0.23474412397555167</v>
      </c>
      <c r="K1603" s="2">
        <v>0.35216506222550137</v>
      </c>
      <c r="L1603" s="2">
        <v>0.64783493777449863</v>
      </c>
      <c r="M1603" s="9">
        <f>Tabla1[[#This Row],[Ventas valor]]/Tabla1[[#This Row],[Ventas volumen]]</f>
        <v>2816.6135774343729</v>
      </c>
    </row>
    <row r="1604" spans="1:13" hidden="1" x14ac:dyDescent="0.25">
      <c r="A1604" t="s">
        <v>35</v>
      </c>
      <c r="B1604" t="s">
        <v>42</v>
      </c>
      <c r="C1604" t="s">
        <v>31</v>
      </c>
      <c r="D1604" t="s">
        <v>18</v>
      </c>
      <c r="E1604" s="8">
        <v>2020</v>
      </c>
      <c r="F1604" s="2" t="s">
        <v>14</v>
      </c>
      <c r="G1604" s="3">
        <v>155041.765625</v>
      </c>
      <c r="H1604" s="2">
        <v>0.17840507185673887</v>
      </c>
      <c r="I1604" s="5">
        <v>697315008</v>
      </c>
      <c r="J1604" s="2">
        <v>0.23026123019123071</v>
      </c>
      <c r="K1604" s="2" t="s">
        <v>14</v>
      </c>
      <c r="L1604" s="2" t="s">
        <v>14</v>
      </c>
      <c r="M1604" s="9">
        <f>Tabla1[[#This Row],[Ventas valor]]/Tabla1[[#This Row],[Ventas volumen]]</f>
        <v>4497.5946009709278</v>
      </c>
    </row>
    <row r="1605" spans="1:13" hidden="1" x14ac:dyDescent="0.25">
      <c r="A1605" t="s">
        <v>36</v>
      </c>
      <c r="B1605" t="s">
        <v>40</v>
      </c>
      <c r="C1605" t="s">
        <v>28</v>
      </c>
      <c r="D1605" t="s">
        <v>22</v>
      </c>
      <c r="E1605" s="8">
        <v>2020</v>
      </c>
      <c r="F1605" s="2" t="s">
        <v>14</v>
      </c>
      <c r="G1605" s="3">
        <v>155489.263671875</v>
      </c>
      <c r="H1605" s="2">
        <v>0.15126614094981353</v>
      </c>
      <c r="I1605" s="5">
        <v>493222758</v>
      </c>
      <c r="J1605" s="2">
        <v>0.14114531293050983</v>
      </c>
      <c r="K1605" s="2">
        <v>0.37980896656029806</v>
      </c>
      <c r="L1605" s="2">
        <v>0.62019103343970194</v>
      </c>
      <c r="M1605" s="9">
        <f>Tabla1[[#This Row],[Ventas valor]]/Tabla1[[#This Row],[Ventas volumen]]</f>
        <v>3172.069545848743</v>
      </c>
    </row>
    <row r="1606" spans="1:13" hidden="1" x14ac:dyDescent="0.25">
      <c r="A1606" t="s">
        <v>33</v>
      </c>
      <c r="B1606" t="s">
        <v>37</v>
      </c>
      <c r="C1606" t="s">
        <v>26</v>
      </c>
      <c r="D1606" t="s">
        <v>20</v>
      </c>
      <c r="E1606" s="8">
        <v>2020</v>
      </c>
      <c r="F1606" s="2">
        <v>0.4783816063319879</v>
      </c>
      <c r="G1606" s="3">
        <v>155505.15625</v>
      </c>
      <c r="H1606" s="2">
        <v>3.407598017785976E-2</v>
      </c>
      <c r="I1606" s="5">
        <v>727678720</v>
      </c>
      <c r="J1606" s="2">
        <v>3.4457548855495804E-2</v>
      </c>
      <c r="K1606" s="2">
        <v>0.75277177268561601</v>
      </c>
      <c r="L1606" s="2">
        <v>0.24722822731438399</v>
      </c>
      <c r="M1606" s="9">
        <f>Tabla1[[#This Row],[Ventas valor]]/Tabla1[[#This Row],[Ventas volumen]]</f>
        <v>4679.4507497239338</v>
      </c>
    </row>
    <row r="1607" spans="1:13" hidden="1" x14ac:dyDescent="0.25">
      <c r="A1607" t="s">
        <v>10</v>
      </c>
      <c r="B1607" t="s">
        <v>38</v>
      </c>
      <c r="C1607" t="s">
        <v>30</v>
      </c>
      <c r="D1607" t="s">
        <v>16</v>
      </c>
      <c r="E1607" s="8">
        <v>2020</v>
      </c>
      <c r="F1607" s="2">
        <v>0.1187719941114858</v>
      </c>
      <c r="G1607" s="3">
        <v>155707.75</v>
      </c>
      <c r="H1607" s="2">
        <v>0.28832072185841878</v>
      </c>
      <c r="I1607" s="5">
        <v>411014080</v>
      </c>
      <c r="J1607" s="2">
        <v>0.24450176136128282</v>
      </c>
      <c r="K1607" s="2">
        <v>0.28633520292054226</v>
      </c>
      <c r="L1607" s="2">
        <v>0.71366479707945774</v>
      </c>
      <c r="M1607" s="9">
        <f>Tabla1[[#This Row],[Ventas valor]]/Tabla1[[#This Row],[Ventas volumen]]</f>
        <v>2639.6507559835654</v>
      </c>
    </row>
    <row r="1608" spans="1:13" hidden="1" x14ac:dyDescent="0.25">
      <c r="A1608" t="s">
        <v>35</v>
      </c>
      <c r="B1608" t="s">
        <v>41</v>
      </c>
      <c r="C1608" t="s">
        <v>32</v>
      </c>
      <c r="D1608" t="s">
        <v>15</v>
      </c>
      <c r="E1608" s="8">
        <v>2020</v>
      </c>
      <c r="F1608" s="2">
        <v>0.18664541051785732</v>
      </c>
      <c r="G1608" s="3">
        <v>155730.046875</v>
      </c>
      <c r="H1608" s="2">
        <v>0.14504722683118498</v>
      </c>
      <c r="I1608" s="5">
        <v>520231327.99999994</v>
      </c>
      <c r="J1608" s="2">
        <v>0.14101924310017533</v>
      </c>
      <c r="K1608" s="2">
        <v>0.30585882747914789</v>
      </c>
      <c r="L1608" s="2">
        <v>0.69414117252085217</v>
      </c>
      <c r="M1608" s="9">
        <f>Tabla1[[#This Row],[Ventas valor]]/Tabla1[[#This Row],[Ventas volumen]]</f>
        <v>3340.5970038497103</v>
      </c>
    </row>
    <row r="1609" spans="1:13" hidden="1" x14ac:dyDescent="0.25">
      <c r="A1609" t="s">
        <v>34</v>
      </c>
      <c r="B1609" t="s">
        <v>40</v>
      </c>
      <c r="C1609" t="s">
        <v>29</v>
      </c>
      <c r="D1609" t="s">
        <v>25</v>
      </c>
      <c r="E1609" s="8">
        <v>2020</v>
      </c>
      <c r="F1609" s="2">
        <v>0.14408190054396214</v>
      </c>
      <c r="G1609" s="3">
        <v>155783.015625</v>
      </c>
      <c r="H1609" s="2">
        <v>6.9504736195637462E-2</v>
      </c>
      <c r="I1609" s="5">
        <v>194890944.00000003</v>
      </c>
      <c r="J1609" s="2">
        <v>2.3474297942832682E-2</v>
      </c>
      <c r="K1609" s="2">
        <v>0.13000867808408789</v>
      </c>
      <c r="L1609" s="2">
        <v>0.86999132191591211</v>
      </c>
      <c r="M1609" s="9">
        <f>Tabla1[[#This Row],[Ventas valor]]/Tabla1[[#This Row],[Ventas volumen]]</f>
        <v>1251.0410279201451</v>
      </c>
    </row>
    <row r="1610" spans="1:13" hidden="1" x14ac:dyDescent="0.25">
      <c r="A1610" t="s">
        <v>36</v>
      </c>
      <c r="B1610" t="s">
        <v>39</v>
      </c>
      <c r="C1610" t="s">
        <v>32</v>
      </c>
      <c r="D1610" t="s">
        <v>15</v>
      </c>
      <c r="E1610" s="8">
        <v>2020</v>
      </c>
      <c r="F1610" s="2" t="s">
        <v>14</v>
      </c>
      <c r="G1610" s="3">
        <v>156143.28063964844</v>
      </c>
      <c r="H1610" s="2">
        <v>4.241420318433807E-2</v>
      </c>
      <c r="I1610" s="5">
        <v>637547906.5</v>
      </c>
      <c r="J1610" s="2">
        <v>4.8803413280885784E-2</v>
      </c>
      <c r="K1610" s="2">
        <v>0.10306752140515421</v>
      </c>
      <c r="L1610" s="2">
        <v>0.89693247859484582</v>
      </c>
      <c r="M1610" s="9">
        <f>Tabla1[[#This Row],[Ventas valor]]/Tabla1[[#This Row],[Ventas volumen]]</f>
        <v>4083.0953716884546</v>
      </c>
    </row>
    <row r="1611" spans="1:13" hidden="1" x14ac:dyDescent="0.25">
      <c r="A1611" t="s">
        <v>10</v>
      </c>
      <c r="B1611" t="s">
        <v>39</v>
      </c>
      <c r="C1611" t="s">
        <v>31</v>
      </c>
      <c r="D1611" t="s">
        <v>22</v>
      </c>
      <c r="E1611" s="8">
        <v>2020</v>
      </c>
      <c r="F1611" s="2" t="s">
        <v>14</v>
      </c>
      <c r="G1611" s="3">
        <v>156223.263671875</v>
      </c>
      <c r="H1611" s="2">
        <v>0.29376940311707422</v>
      </c>
      <c r="I1611" s="5">
        <v>820792092</v>
      </c>
      <c r="J1611" s="2">
        <v>0.34498425020763812</v>
      </c>
      <c r="K1611" s="2" t="s">
        <v>14</v>
      </c>
      <c r="L1611" s="2" t="s">
        <v>14</v>
      </c>
      <c r="M1611" s="9">
        <f>Tabla1[[#This Row],[Ventas valor]]/Tabla1[[#This Row],[Ventas volumen]]</f>
        <v>5253.9684084692944</v>
      </c>
    </row>
    <row r="1612" spans="1:13" hidden="1" x14ac:dyDescent="0.25">
      <c r="A1612" t="s">
        <v>36</v>
      </c>
      <c r="B1612" t="s">
        <v>39</v>
      </c>
      <c r="C1612" t="s">
        <v>32</v>
      </c>
      <c r="D1612" t="s">
        <v>19</v>
      </c>
      <c r="E1612" s="8">
        <v>2020</v>
      </c>
      <c r="F1612" s="2" t="s">
        <v>14</v>
      </c>
      <c r="G1612" s="3">
        <v>156283.90014648438</v>
      </c>
      <c r="H1612" s="2">
        <v>5.3621907532979414E-2</v>
      </c>
      <c r="I1612" s="5">
        <v>619628119</v>
      </c>
      <c r="J1612" s="2">
        <v>5.6742594878736119E-2</v>
      </c>
      <c r="K1612" s="2">
        <v>0.13314014078822012</v>
      </c>
      <c r="L1612" s="2">
        <v>0.86685985921177988</v>
      </c>
      <c r="M1612" s="9">
        <f>Tabla1[[#This Row],[Ventas valor]]/Tabla1[[#This Row],[Ventas volumen]]</f>
        <v>3964.7597636047262</v>
      </c>
    </row>
    <row r="1613" spans="1:13" hidden="1" x14ac:dyDescent="0.25">
      <c r="A1613" t="s">
        <v>35</v>
      </c>
      <c r="B1613" t="s">
        <v>41</v>
      </c>
      <c r="C1613" t="s">
        <v>32</v>
      </c>
      <c r="D1613" t="s">
        <v>24</v>
      </c>
      <c r="E1613" s="8">
        <v>2020</v>
      </c>
      <c r="F1613" s="2">
        <v>0.15451366146308129</v>
      </c>
      <c r="G1613" s="3">
        <v>156811.25</v>
      </c>
      <c r="H1613" s="2">
        <v>0.15346688290235164</v>
      </c>
      <c r="I1613" s="5">
        <v>549763712</v>
      </c>
      <c r="J1613" s="2">
        <v>0.1533025368641257</v>
      </c>
      <c r="K1613" s="2">
        <v>0.50888556282157815</v>
      </c>
      <c r="L1613" s="2">
        <v>0.49111443717842185</v>
      </c>
      <c r="M1613" s="9">
        <f>Tabla1[[#This Row],[Ventas valor]]/Tabla1[[#This Row],[Ventas volumen]]</f>
        <v>3505.8945834562251</v>
      </c>
    </row>
    <row r="1614" spans="1:13" hidden="1" x14ac:dyDescent="0.25">
      <c r="A1614" t="s">
        <v>36</v>
      </c>
      <c r="B1614" t="s">
        <v>40</v>
      </c>
      <c r="C1614" t="s">
        <v>31</v>
      </c>
      <c r="D1614" t="s">
        <v>20</v>
      </c>
      <c r="E1614" s="8">
        <v>2020</v>
      </c>
      <c r="F1614" s="2" t="s">
        <v>14</v>
      </c>
      <c r="G1614" s="3">
        <v>157044.80139160156</v>
      </c>
      <c r="H1614" s="2">
        <v>0.1666855415102397</v>
      </c>
      <c r="I1614" s="5">
        <v>551222954.5</v>
      </c>
      <c r="J1614" s="2">
        <v>0.1815725218242005</v>
      </c>
      <c r="K1614" s="2" t="s">
        <v>14</v>
      </c>
      <c r="L1614" s="2" t="s">
        <v>14</v>
      </c>
      <c r="M1614" s="9">
        <f>Tabla1[[#This Row],[Ventas valor]]/Tabla1[[#This Row],[Ventas volumen]]</f>
        <v>3509.9726295650453</v>
      </c>
    </row>
    <row r="1615" spans="1:13" hidden="1" x14ac:dyDescent="0.25">
      <c r="A1615" t="s">
        <v>33</v>
      </c>
      <c r="B1615" t="s">
        <v>38</v>
      </c>
      <c r="C1615" t="s">
        <v>27</v>
      </c>
      <c r="D1615" t="s">
        <v>19</v>
      </c>
      <c r="E1615" s="8">
        <v>2020</v>
      </c>
      <c r="F1615" s="2">
        <v>0.22606790426589196</v>
      </c>
      <c r="G1615" s="3">
        <v>157398.953125</v>
      </c>
      <c r="H1615" s="2">
        <v>3.2370617058194696E-2</v>
      </c>
      <c r="I1615" s="5">
        <v>511500704.00000006</v>
      </c>
      <c r="J1615" s="2">
        <v>2.8407867370572822E-2</v>
      </c>
      <c r="K1615" s="2">
        <v>0.53337701760035117</v>
      </c>
      <c r="L1615" s="2">
        <v>0.46662298239964883</v>
      </c>
      <c r="M1615" s="9">
        <f>Tabla1[[#This Row],[Ventas valor]]/Tabla1[[#This Row],[Ventas volumen]]</f>
        <v>3249.7084246410873</v>
      </c>
    </row>
    <row r="1616" spans="1:13" hidden="1" x14ac:dyDescent="0.25">
      <c r="A1616" t="s">
        <v>33</v>
      </c>
      <c r="B1616" t="s">
        <v>37</v>
      </c>
      <c r="C1616" t="s">
        <v>29</v>
      </c>
      <c r="D1616" t="s">
        <v>25</v>
      </c>
      <c r="E1616" s="8">
        <v>2020</v>
      </c>
      <c r="F1616" s="2">
        <v>0.24428121083974991</v>
      </c>
      <c r="G1616" s="3">
        <v>157711.59375</v>
      </c>
      <c r="H1616" s="2">
        <v>3.0879082379120071E-2</v>
      </c>
      <c r="I1616" s="5">
        <v>399401344</v>
      </c>
      <c r="J1616" s="2">
        <v>2.1534077683817942E-2</v>
      </c>
      <c r="K1616" s="2">
        <v>0.45555011452340033</v>
      </c>
      <c r="L1616" s="2">
        <v>0.54444988547659967</v>
      </c>
      <c r="M1616" s="9">
        <f>Tabla1[[#This Row],[Ventas valor]]/Tabla1[[#This Row],[Ventas volumen]]</f>
        <v>2532.4792838827043</v>
      </c>
    </row>
    <row r="1617" spans="1:13" hidden="1" x14ac:dyDescent="0.25">
      <c r="A1617" t="s">
        <v>35</v>
      </c>
      <c r="B1617" t="s">
        <v>42</v>
      </c>
      <c r="C1617" t="s">
        <v>31</v>
      </c>
      <c r="D1617" t="s">
        <v>20</v>
      </c>
      <c r="E1617" s="8">
        <v>2020</v>
      </c>
      <c r="F1617" s="2" t="s">
        <v>14</v>
      </c>
      <c r="G1617" s="3">
        <v>158202.765625</v>
      </c>
      <c r="H1617" s="2">
        <v>0.16852239598916868</v>
      </c>
      <c r="I1617" s="5">
        <v>669722368</v>
      </c>
      <c r="J1617" s="2">
        <v>0.21057421833065193</v>
      </c>
      <c r="K1617" s="2" t="s">
        <v>14</v>
      </c>
      <c r="L1617" s="2" t="s">
        <v>14</v>
      </c>
      <c r="M1617" s="9">
        <f>Tabla1[[#This Row],[Ventas valor]]/Tabla1[[#This Row],[Ventas volumen]]</f>
        <v>4233.3164363731394</v>
      </c>
    </row>
    <row r="1618" spans="1:13" hidden="1" x14ac:dyDescent="0.25">
      <c r="A1618" t="s">
        <v>36</v>
      </c>
      <c r="B1618" t="s">
        <v>39</v>
      </c>
      <c r="C1618" t="s">
        <v>32</v>
      </c>
      <c r="D1618" t="s">
        <v>22</v>
      </c>
      <c r="E1618" s="8">
        <v>2020</v>
      </c>
      <c r="F1618" s="2" t="s">
        <v>14</v>
      </c>
      <c r="G1618" s="3">
        <v>158298.77416992188</v>
      </c>
      <c r="H1618" s="2">
        <v>5.2099248642520253E-2</v>
      </c>
      <c r="I1618" s="5">
        <v>620231544</v>
      </c>
      <c r="J1618" s="2">
        <v>5.3867152008576218E-2</v>
      </c>
      <c r="K1618" s="2">
        <v>0.14879798503121602</v>
      </c>
      <c r="L1618" s="2">
        <v>0.851202014968784</v>
      </c>
      <c r="M1618" s="9">
        <f>Tabla1[[#This Row],[Ventas valor]]/Tabla1[[#This Row],[Ventas volumen]]</f>
        <v>3918.107055802137</v>
      </c>
    </row>
    <row r="1619" spans="1:13" hidden="1" x14ac:dyDescent="0.25">
      <c r="A1619" t="s">
        <v>34</v>
      </c>
      <c r="B1619" t="s">
        <v>37</v>
      </c>
      <c r="C1619" t="s">
        <v>12</v>
      </c>
      <c r="D1619" t="s">
        <v>17</v>
      </c>
      <c r="E1619" s="8">
        <v>2020</v>
      </c>
      <c r="F1619" s="2">
        <v>0.53034693872264715</v>
      </c>
      <c r="G1619" s="3">
        <v>158375.484375</v>
      </c>
      <c r="H1619" s="2">
        <v>0.21179473675808444</v>
      </c>
      <c r="I1619" s="5">
        <v>846534720</v>
      </c>
      <c r="J1619" s="2">
        <v>0.23180417397719388</v>
      </c>
      <c r="K1619" s="2">
        <v>0.73944827685272019</v>
      </c>
      <c r="L1619" s="2">
        <v>0.26055172314727981</v>
      </c>
      <c r="M1619" s="9">
        <f>Tabla1[[#This Row],[Ventas valor]]/Tabla1[[#This Row],[Ventas volumen]]</f>
        <v>5345.1121134100713</v>
      </c>
    </row>
    <row r="1620" spans="1:13" hidden="1" x14ac:dyDescent="0.25">
      <c r="A1620" t="s">
        <v>34</v>
      </c>
      <c r="B1620" t="s">
        <v>40</v>
      </c>
      <c r="C1620" t="s">
        <v>26</v>
      </c>
      <c r="D1620" t="s">
        <v>18</v>
      </c>
      <c r="E1620" s="8">
        <v>2020</v>
      </c>
      <c r="F1620" s="2">
        <v>0.39475713184271399</v>
      </c>
      <c r="G1620" s="3">
        <v>158586.0625</v>
      </c>
      <c r="H1620" s="2">
        <v>7.0260841932661952E-2</v>
      </c>
      <c r="I1620" s="5">
        <v>659753600</v>
      </c>
      <c r="J1620" s="2">
        <v>7.416109721345665E-2</v>
      </c>
      <c r="K1620" s="2">
        <v>0.7157418284644449</v>
      </c>
      <c r="L1620" s="2">
        <v>0.2842581715355551</v>
      </c>
      <c r="M1620" s="9">
        <f>Tabla1[[#This Row],[Ventas valor]]/Tabla1[[#This Row],[Ventas volumen]]</f>
        <v>4160.2243576732981</v>
      </c>
    </row>
    <row r="1621" spans="1:13" hidden="1" x14ac:dyDescent="0.25">
      <c r="A1621" t="s">
        <v>10</v>
      </c>
      <c r="B1621" t="s">
        <v>39</v>
      </c>
      <c r="C1621" t="s">
        <v>30</v>
      </c>
      <c r="D1621" t="s">
        <v>19</v>
      </c>
      <c r="E1621" s="8">
        <v>2020</v>
      </c>
      <c r="F1621" s="2">
        <v>9.2941060675202886E-2</v>
      </c>
      <c r="G1621" s="3">
        <v>158971.375</v>
      </c>
      <c r="H1621" s="2">
        <v>0.32633586366147538</v>
      </c>
      <c r="I1621" s="5">
        <v>574550912</v>
      </c>
      <c r="J1621" s="2">
        <v>0.2847496852875448</v>
      </c>
      <c r="K1621" s="2">
        <v>0.59971324525545266</v>
      </c>
      <c r="L1621" s="2">
        <v>0.40028675474454734</v>
      </c>
      <c r="M1621" s="9">
        <f>Tabla1[[#This Row],[Ventas valor]]/Tabla1[[#This Row],[Ventas volumen]]</f>
        <v>3614.1784141956373</v>
      </c>
    </row>
    <row r="1622" spans="1:13" hidden="1" x14ac:dyDescent="0.25">
      <c r="A1622" t="s">
        <v>35</v>
      </c>
      <c r="B1622" t="s">
        <v>42</v>
      </c>
      <c r="C1622" t="s">
        <v>28</v>
      </c>
      <c r="D1622" t="s">
        <v>22</v>
      </c>
      <c r="E1622" s="8">
        <v>2020</v>
      </c>
      <c r="F1622" s="2">
        <v>0.38989544209199423</v>
      </c>
      <c r="G1622" s="3">
        <v>159357.34375</v>
      </c>
      <c r="H1622" s="2">
        <v>0.15559812644438856</v>
      </c>
      <c r="I1622" s="5">
        <v>533836159.99999994</v>
      </c>
      <c r="J1622" s="2">
        <v>0.15084073632012118</v>
      </c>
      <c r="K1622" s="2">
        <v>0.45768538421975763</v>
      </c>
      <c r="L1622" s="2">
        <v>0.54231461578024232</v>
      </c>
      <c r="M1622" s="9">
        <f>Tabla1[[#This Row],[Ventas valor]]/Tabla1[[#This Row],[Ventas volumen]]</f>
        <v>3349.9313394523115</v>
      </c>
    </row>
    <row r="1623" spans="1:13" hidden="1" x14ac:dyDescent="0.25">
      <c r="A1623" t="s">
        <v>10</v>
      </c>
      <c r="B1623" t="s">
        <v>39</v>
      </c>
      <c r="C1623" t="s">
        <v>31</v>
      </c>
      <c r="D1623" t="s">
        <v>24</v>
      </c>
      <c r="E1623" s="8">
        <v>2020</v>
      </c>
      <c r="F1623" s="2" t="s">
        <v>14</v>
      </c>
      <c r="G1623" s="3">
        <v>159547.1630859375</v>
      </c>
      <c r="H1623" s="2">
        <v>0.33328712944436167</v>
      </c>
      <c r="I1623" s="5">
        <v>860035746</v>
      </c>
      <c r="J1623" s="2">
        <v>0.38149017427904408</v>
      </c>
      <c r="K1623" s="2" t="s">
        <v>14</v>
      </c>
      <c r="L1623" s="2" t="s">
        <v>14</v>
      </c>
      <c r="M1623" s="9">
        <f>Tabla1[[#This Row],[Ventas valor]]/Tabla1[[#This Row],[Ventas volumen]]</f>
        <v>5390.4797137430496</v>
      </c>
    </row>
    <row r="1624" spans="1:13" hidden="1" x14ac:dyDescent="0.25">
      <c r="A1624" t="s">
        <v>35</v>
      </c>
      <c r="B1624" t="s">
        <v>42</v>
      </c>
      <c r="C1624" t="s">
        <v>30</v>
      </c>
      <c r="D1624" t="s">
        <v>15</v>
      </c>
      <c r="E1624" s="8">
        <v>2020</v>
      </c>
      <c r="F1624" s="2">
        <v>6.568321375442937E-2</v>
      </c>
      <c r="G1624" s="3">
        <v>159941.734375</v>
      </c>
      <c r="H1624" s="2">
        <v>0.14896999719304282</v>
      </c>
      <c r="I1624" s="5">
        <v>496326400</v>
      </c>
      <c r="J1624" s="2">
        <v>0.13453932884637446</v>
      </c>
      <c r="K1624" s="2">
        <v>0.20312320279557969</v>
      </c>
      <c r="L1624" s="2">
        <v>0.79687679720442028</v>
      </c>
      <c r="M1624" s="9">
        <f>Tabla1[[#This Row],[Ventas valor]]/Tabla1[[#This Row],[Ventas volumen]]</f>
        <v>3103.1700508906029</v>
      </c>
    </row>
    <row r="1625" spans="1:13" hidden="1" x14ac:dyDescent="0.25">
      <c r="A1625" t="s">
        <v>34</v>
      </c>
      <c r="B1625" t="s">
        <v>39</v>
      </c>
      <c r="C1625" t="s">
        <v>12</v>
      </c>
      <c r="D1625" t="s">
        <v>17</v>
      </c>
      <c r="E1625" s="8">
        <v>2020</v>
      </c>
      <c r="F1625" s="2">
        <v>0.79840062089008923</v>
      </c>
      <c r="G1625" s="3">
        <v>160192.453125</v>
      </c>
      <c r="H1625" s="2">
        <v>0.22024551846881593</v>
      </c>
      <c r="I1625" s="5">
        <v>750143552</v>
      </c>
      <c r="J1625" s="2">
        <v>0.2472788758861412</v>
      </c>
      <c r="K1625" s="2">
        <v>0.73419760595369354</v>
      </c>
      <c r="L1625" s="2">
        <v>0.26580239404630646</v>
      </c>
      <c r="M1625" s="9">
        <f>Tabla1[[#This Row],[Ventas valor]]/Tabla1[[#This Row],[Ventas volumen]]</f>
        <v>4682.7646207193948</v>
      </c>
    </row>
    <row r="1626" spans="1:13" hidden="1" x14ac:dyDescent="0.25">
      <c r="A1626" t="s">
        <v>34</v>
      </c>
      <c r="B1626" t="s">
        <v>41</v>
      </c>
      <c r="C1626" t="s">
        <v>28</v>
      </c>
      <c r="D1626" t="s">
        <v>17</v>
      </c>
      <c r="E1626" s="8">
        <v>2020</v>
      </c>
      <c r="F1626" s="2">
        <v>0.5195908715554759</v>
      </c>
      <c r="G1626" s="3">
        <v>160466.171875</v>
      </c>
      <c r="H1626" s="2">
        <v>0.11505116330133806</v>
      </c>
      <c r="I1626" s="5">
        <v>681334080</v>
      </c>
      <c r="J1626" s="2">
        <v>0.11790750450216968</v>
      </c>
      <c r="K1626" s="2">
        <v>0.73301272193804434</v>
      </c>
      <c r="L1626" s="2">
        <v>0.26698727806195566</v>
      </c>
      <c r="M1626" s="9">
        <f>Tabla1[[#This Row],[Ventas valor]]/Tabla1[[#This Row],[Ventas volumen]]</f>
        <v>4245.9670598407865</v>
      </c>
    </row>
    <row r="1627" spans="1:13" hidden="1" x14ac:dyDescent="0.25">
      <c r="A1627" t="s">
        <v>36</v>
      </c>
      <c r="B1627" t="s">
        <v>40</v>
      </c>
      <c r="C1627" t="s">
        <v>30</v>
      </c>
      <c r="D1627" t="s">
        <v>23</v>
      </c>
      <c r="E1627" s="8">
        <v>2020</v>
      </c>
      <c r="F1627" s="2" t="s">
        <v>14</v>
      </c>
      <c r="G1627" s="3">
        <v>160603.37524414063</v>
      </c>
      <c r="H1627" s="2">
        <v>0.1721507502863161</v>
      </c>
      <c r="I1627" s="5">
        <v>608210359.99999988</v>
      </c>
      <c r="J1627" s="2">
        <v>0.18949398771304271</v>
      </c>
      <c r="K1627" s="2">
        <v>0.4247279707632734</v>
      </c>
      <c r="L1627" s="2">
        <v>0.5752720292367266</v>
      </c>
      <c r="M1627" s="9">
        <f>Tabla1[[#This Row],[Ventas valor]]/Tabla1[[#This Row],[Ventas volumen]]</f>
        <v>3787.0334859116824</v>
      </c>
    </row>
    <row r="1628" spans="1:13" hidden="1" x14ac:dyDescent="0.25">
      <c r="A1628" t="s">
        <v>35</v>
      </c>
      <c r="B1628" t="s">
        <v>40</v>
      </c>
      <c r="C1628" t="s">
        <v>12</v>
      </c>
      <c r="D1628" t="s">
        <v>13</v>
      </c>
      <c r="E1628" s="8">
        <v>2020</v>
      </c>
      <c r="F1628" s="2">
        <v>0.83611584071732137</v>
      </c>
      <c r="G1628" s="3">
        <v>160974.953125</v>
      </c>
      <c r="H1628" s="2">
        <v>0.34175038985310474</v>
      </c>
      <c r="I1628" s="5">
        <v>570083520</v>
      </c>
      <c r="J1628" s="2">
        <v>0.38996661389800469</v>
      </c>
      <c r="K1628" s="2">
        <v>0.59868577853294203</v>
      </c>
      <c r="L1628" s="2">
        <v>0.40131422146705797</v>
      </c>
      <c r="M1628" s="9">
        <f>Tabla1[[#This Row],[Ventas valor]]/Tabla1[[#This Row],[Ventas volumen]]</f>
        <v>3541.4423730710437</v>
      </c>
    </row>
    <row r="1629" spans="1:13" hidden="1" x14ac:dyDescent="0.25">
      <c r="A1629" t="s">
        <v>34</v>
      </c>
      <c r="B1629" t="s">
        <v>11</v>
      </c>
      <c r="C1629" t="s">
        <v>30</v>
      </c>
      <c r="D1629" t="s">
        <v>15</v>
      </c>
      <c r="E1629" s="8">
        <v>2020</v>
      </c>
      <c r="F1629" s="2">
        <v>0.12130492093798649</v>
      </c>
      <c r="G1629" s="3">
        <v>161895.046875</v>
      </c>
      <c r="H1629" s="2">
        <v>0.21977390610690481</v>
      </c>
      <c r="I1629" s="5">
        <v>393083040</v>
      </c>
      <c r="J1629" s="2">
        <v>0.11348219692776056</v>
      </c>
      <c r="K1629" s="2">
        <v>0.16186161580514896</v>
      </c>
      <c r="L1629" s="2">
        <v>0.83813838419485109</v>
      </c>
      <c r="M1629" s="9">
        <f>Tabla1[[#This Row],[Ventas valor]]/Tabla1[[#This Row],[Ventas volumen]]</f>
        <v>2428.0115271438876</v>
      </c>
    </row>
    <row r="1630" spans="1:13" hidden="1" x14ac:dyDescent="0.25">
      <c r="A1630" t="s">
        <v>36</v>
      </c>
      <c r="B1630" t="s">
        <v>40</v>
      </c>
      <c r="C1630" t="s">
        <v>27</v>
      </c>
      <c r="D1630" t="s">
        <v>17</v>
      </c>
      <c r="E1630" s="8">
        <v>2020</v>
      </c>
      <c r="F1630" s="2" t="s">
        <v>14</v>
      </c>
      <c r="G1630" s="3">
        <v>162003.74560546875</v>
      </c>
      <c r="H1630" s="2">
        <v>0.17693863279788327</v>
      </c>
      <c r="I1630" s="5">
        <v>550929444.75</v>
      </c>
      <c r="J1630" s="2">
        <v>0.18234382369184826</v>
      </c>
      <c r="K1630" s="2">
        <v>9.8539338870578669E-2</v>
      </c>
      <c r="L1630" s="2">
        <v>0.90146066112942136</v>
      </c>
      <c r="M1630" s="9">
        <f>Tabla1[[#This Row],[Ventas valor]]/Tabla1[[#This Row],[Ventas volumen]]</f>
        <v>3400.720413537169</v>
      </c>
    </row>
    <row r="1631" spans="1:13" hidden="1" x14ac:dyDescent="0.25">
      <c r="A1631" t="s">
        <v>35</v>
      </c>
      <c r="B1631" t="s">
        <v>11</v>
      </c>
      <c r="C1631" t="s">
        <v>30</v>
      </c>
      <c r="D1631" t="s">
        <v>21</v>
      </c>
      <c r="E1631" s="8">
        <v>2020</v>
      </c>
      <c r="F1631" s="2">
        <v>0.13120171117679433</v>
      </c>
      <c r="G1631" s="3">
        <v>162257.109375</v>
      </c>
      <c r="H1631" s="2">
        <v>0.52685760156150829</v>
      </c>
      <c r="I1631" s="5">
        <v>293309824</v>
      </c>
      <c r="J1631" s="2">
        <v>0.30564075094415549</v>
      </c>
      <c r="K1631" s="2">
        <v>4.2768942509065093E-2</v>
      </c>
      <c r="L1631" s="2">
        <v>0.95723105749093496</v>
      </c>
      <c r="M1631" s="9">
        <f>Tabla1[[#This Row],[Ventas valor]]/Tabla1[[#This Row],[Ventas volumen]]</f>
        <v>1807.6855006834735</v>
      </c>
    </row>
    <row r="1632" spans="1:13" hidden="1" x14ac:dyDescent="0.25">
      <c r="A1632" t="s">
        <v>34</v>
      </c>
      <c r="B1632" t="s">
        <v>38</v>
      </c>
      <c r="C1632" t="s">
        <v>29</v>
      </c>
      <c r="D1632" t="s">
        <v>25</v>
      </c>
      <c r="E1632" s="8">
        <v>2020</v>
      </c>
      <c r="F1632" s="2">
        <v>0.30415869703326942</v>
      </c>
      <c r="G1632" s="3">
        <v>162539.328125</v>
      </c>
      <c r="H1632" s="2">
        <v>4.5266894304052389E-2</v>
      </c>
      <c r="I1632" s="5">
        <v>376018432</v>
      </c>
      <c r="J1632" s="2">
        <v>2.9077695753825201E-2</v>
      </c>
      <c r="K1632" s="2">
        <v>0.33538647382051745</v>
      </c>
      <c r="L1632" s="2">
        <v>0.66461352617948255</v>
      </c>
      <c r="M1632" s="9">
        <f>Tabla1[[#This Row],[Ventas valor]]/Tabla1[[#This Row],[Ventas volumen]]</f>
        <v>2313.3996943239795</v>
      </c>
    </row>
    <row r="1633" spans="1:13" hidden="1" x14ac:dyDescent="0.25">
      <c r="A1633" t="s">
        <v>34</v>
      </c>
      <c r="B1633" t="s">
        <v>41</v>
      </c>
      <c r="C1633" t="s">
        <v>26</v>
      </c>
      <c r="D1633" t="s">
        <v>15</v>
      </c>
      <c r="E1633" s="8">
        <v>2020</v>
      </c>
      <c r="F1633" s="2">
        <v>0.54835558450016275</v>
      </c>
      <c r="G1633" s="3">
        <v>163158.3125</v>
      </c>
      <c r="H1633" s="2">
        <v>8.4501224434939806E-2</v>
      </c>
      <c r="I1633" s="5">
        <v>724814592</v>
      </c>
      <c r="J1633" s="2">
        <v>9.3239834008280092E-2</v>
      </c>
      <c r="K1633" s="2">
        <v>0.65250323590826331</v>
      </c>
      <c r="L1633" s="2">
        <v>0.34749676409173669</v>
      </c>
      <c r="M1633" s="9">
        <f>Tabla1[[#This Row],[Ventas valor]]/Tabla1[[#This Row],[Ventas volumen]]</f>
        <v>4442.4006407886818</v>
      </c>
    </row>
    <row r="1634" spans="1:13" hidden="1" x14ac:dyDescent="0.25">
      <c r="A1634" t="s">
        <v>35</v>
      </c>
      <c r="B1634" t="s">
        <v>42</v>
      </c>
      <c r="C1634" t="s">
        <v>27</v>
      </c>
      <c r="D1634" t="s">
        <v>25</v>
      </c>
      <c r="E1634" s="8">
        <v>2020</v>
      </c>
      <c r="F1634" s="2">
        <v>0.22554472731921746</v>
      </c>
      <c r="G1634" s="3">
        <v>163834.28125</v>
      </c>
      <c r="H1634" s="2">
        <v>0.1302599276296639</v>
      </c>
      <c r="I1634" s="5">
        <v>459055840</v>
      </c>
      <c r="J1634" s="2">
        <v>0.11239903154867113</v>
      </c>
      <c r="K1634" s="2">
        <v>0.23004669758694279</v>
      </c>
      <c r="L1634" s="2">
        <v>0.76995330241305715</v>
      </c>
      <c r="M1634" s="9">
        <f>Tabla1[[#This Row],[Ventas valor]]/Tabla1[[#This Row],[Ventas volumen]]</f>
        <v>2801.9522928752131</v>
      </c>
    </row>
    <row r="1635" spans="1:13" hidden="1" x14ac:dyDescent="0.25">
      <c r="A1635" t="s">
        <v>35</v>
      </c>
      <c r="B1635" t="s">
        <v>42</v>
      </c>
      <c r="C1635" t="s">
        <v>31</v>
      </c>
      <c r="D1635" t="s">
        <v>21</v>
      </c>
      <c r="E1635" s="8">
        <v>2020</v>
      </c>
      <c r="F1635" s="2" t="s">
        <v>14</v>
      </c>
      <c r="G1635" s="3">
        <v>164261.109375</v>
      </c>
      <c r="H1635" s="2">
        <v>0.16306907602175244</v>
      </c>
      <c r="I1635" s="5">
        <v>683227712</v>
      </c>
      <c r="J1635" s="2">
        <v>0.20395435184759225</v>
      </c>
      <c r="K1635" s="2" t="s">
        <v>14</v>
      </c>
      <c r="L1635" s="2" t="s">
        <v>14</v>
      </c>
      <c r="M1635" s="9">
        <f>Tabla1[[#This Row],[Ventas valor]]/Tabla1[[#This Row],[Ventas volumen]]</f>
        <v>4159.4003267092567</v>
      </c>
    </row>
    <row r="1636" spans="1:13" hidden="1" x14ac:dyDescent="0.25">
      <c r="A1636" t="s">
        <v>35</v>
      </c>
      <c r="B1636" t="s">
        <v>11</v>
      </c>
      <c r="C1636" t="s">
        <v>32</v>
      </c>
      <c r="D1636" t="s">
        <v>16</v>
      </c>
      <c r="E1636" s="8">
        <v>2020</v>
      </c>
      <c r="F1636" s="2">
        <v>0.21689052863693256</v>
      </c>
      <c r="G1636" s="3">
        <v>164704.5625</v>
      </c>
      <c r="H1636" s="2">
        <v>0.18964938715882362</v>
      </c>
      <c r="I1636" s="5">
        <v>652049472</v>
      </c>
      <c r="J1636" s="2">
        <v>0.22092254570502723</v>
      </c>
      <c r="K1636" s="2">
        <v>0.20756299914617521</v>
      </c>
      <c r="L1636" s="2">
        <v>0.79243700085382485</v>
      </c>
      <c r="M1636" s="9">
        <f>Tabla1[[#This Row],[Ventas valor]]/Tabla1[[#This Row],[Ventas volumen]]</f>
        <v>3958.9035185348916</v>
      </c>
    </row>
    <row r="1637" spans="1:13" hidden="1" x14ac:dyDescent="0.25">
      <c r="A1637" t="s">
        <v>35</v>
      </c>
      <c r="B1637" t="s">
        <v>41</v>
      </c>
      <c r="C1637" t="s">
        <v>32</v>
      </c>
      <c r="D1637" t="s">
        <v>13</v>
      </c>
      <c r="E1637" s="8">
        <v>2020</v>
      </c>
      <c r="F1637" s="2">
        <v>0.18504091759169886</v>
      </c>
      <c r="G1637" s="3">
        <v>164885.6875</v>
      </c>
      <c r="H1637" s="2">
        <v>0.14750546692869601</v>
      </c>
      <c r="I1637" s="5">
        <v>527480383.99999994</v>
      </c>
      <c r="J1637" s="2">
        <v>0.14158916235959768</v>
      </c>
      <c r="K1637" s="2">
        <v>0.268055465736523</v>
      </c>
      <c r="L1637" s="2">
        <v>0.73194453426347694</v>
      </c>
      <c r="M1637" s="9">
        <f>Tabla1[[#This Row],[Ventas valor]]/Tabla1[[#This Row],[Ventas volumen]]</f>
        <v>3199.0671355268478</v>
      </c>
    </row>
    <row r="1638" spans="1:13" hidden="1" x14ac:dyDescent="0.25">
      <c r="A1638" t="s">
        <v>33</v>
      </c>
      <c r="B1638" t="s">
        <v>11</v>
      </c>
      <c r="C1638" t="s">
        <v>29</v>
      </c>
      <c r="D1638" t="s">
        <v>16</v>
      </c>
      <c r="E1638" s="8">
        <v>2020</v>
      </c>
      <c r="F1638" s="2">
        <v>0.22518335547786467</v>
      </c>
      <c r="G1638" s="3">
        <v>165452.453125</v>
      </c>
      <c r="H1638" s="2">
        <v>3.4551266338909592E-2</v>
      </c>
      <c r="I1638" s="5">
        <v>503282592</v>
      </c>
      <c r="J1638" s="2">
        <v>2.6258345527894959E-2</v>
      </c>
      <c r="K1638" s="2">
        <v>0.52004202044802694</v>
      </c>
      <c r="L1638" s="2">
        <v>0.47995797955197306</v>
      </c>
      <c r="M1638" s="9">
        <f>Tabla1[[#This Row],[Ventas valor]]/Tabla1[[#This Row],[Ventas volumen]]</f>
        <v>3041.8563308926459</v>
      </c>
    </row>
    <row r="1639" spans="1:13" hidden="1" x14ac:dyDescent="0.25">
      <c r="A1639" t="s">
        <v>36</v>
      </c>
      <c r="B1639" t="s">
        <v>39</v>
      </c>
      <c r="C1639" t="s">
        <v>32</v>
      </c>
      <c r="D1639" t="s">
        <v>20</v>
      </c>
      <c r="E1639" s="8">
        <v>2020</v>
      </c>
      <c r="F1639" s="2" t="s">
        <v>14</v>
      </c>
      <c r="G1639" s="3">
        <v>165485.43444824219</v>
      </c>
      <c r="H1639" s="2">
        <v>5.7647214699609435E-2</v>
      </c>
      <c r="I1639" s="5">
        <v>692401082.5</v>
      </c>
      <c r="J1639" s="2">
        <v>6.525853610486991E-2</v>
      </c>
      <c r="K1639" s="2">
        <v>0.11341243750871807</v>
      </c>
      <c r="L1639" s="2">
        <v>0.8865875624912819</v>
      </c>
      <c r="M1639" s="9">
        <f>Tabla1[[#This Row],[Ventas valor]]/Tabla1[[#This Row],[Ventas volumen]]</f>
        <v>4184.0605779510934</v>
      </c>
    </row>
    <row r="1640" spans="1:13" hidden="1" x14ac:dyDescent="0.25">
      <c r="A1640" t="s">
        <v>33</v>
      </c>
      <c r="B1640" t="s">
        <v>37</v>
      </c>
      <c r="C1640" t="s">
        <v>26</v>
      </c>
      <c r="D1640" t="s">
        <v>21</v>
      </c>
      <c r="E1640" s="8">
        <v>2020</v>
      </c>
      <c r="F1640" s="2">
        <v>0.46059777253090478</v>
      </c>
      <c r="G1640" s="3">
        <v>165799.125</v>
      </c>
      <c r="H1640" s="2">
        <v>3.51723891045631E-2</v>
      </c>
      <c r="I1640" s="5">
        <v>852411008</v>
      </c>
      <c r="J1640" s="2">
        <v>4.1261480418170002E-2</v>
      </c>
      <c r="K1640" s="2">
        <v>0.79552511832414075</v>
      </c>
      <c r="L1640" s="2">
        <v>0.20447488167585925</v>
      </c>
      <c r="M1640" s="9">
        <f>Tabla1[[#This Row],[Ventas valor]]/Tabla1[[#This Row],[Ventas volumen]]</f>
        <v>5141.2274220385661</v>
      </c>
    </row>
    <row r="1641" spans="1:13" hidden="1" x14ac:dyDescent="0.25">
      <c r="A1641" t="s">
        <v>10</v>
      </c>
      <c r="B1641" t="s">
        <v>40</v>
      </c>
      <c r="C1641" t="s">
        <v>26</v>
      </c>
      <c r="D1641" t="s">
        <v>21</v>
      </c>
      <c r="E1641" s="8">
        <v>2020</v>
      </c>
      <c r="F1641" s="2">
        <v>0.54356206630686199</v>
      </c>
      <c r="G1641" s="3">
        <v>165918.53125</v>
      </c>
      <c r="H1641" s="2">
        <v>7.2180992329940352E-2</v>
      </c>
      <c r="I1641" s="5">
        <v>663498367.99999988</v>
      </c>
      <c r="J1641" s="2">
        <v>6.9589118754408735E-2</v>
      </c>
      <c r="K1641" s="2">
        <v>0.67910263194498166</v>
      </c>
      <c r="L1641" s="2">
        <v>0.32089736805501834</v>
      </c>
      <c r="M1641" s="9">
        <f>Tabla1[[#This Row],[Ventas valor]]/Tabla1[[#This Row],[Ventas volumen]]</f>
        <v>3998.9407030144494</v>
      </c>
    </row>
    <row r="1642" spans="1:13" hidden="1" x14ac:dyDescent="0.25">
      <c r="A1642" t="s">
        <v>10</v>
      </c>
      <c r="B1642" t="s">
        <v>11</v>
      </c>
      <c r="C1642" t="s">
        <v>26</v>
      </c>
      <c r="D1642" t="s">
        <v>18</v>
      </c>
      <c r="E1642" s="8">
        <v>2020</v>
      </c>
      <c r="F1642" s="2">
        <v>0.68110242417279532</v>
      </c>
      <c r="G1642" s="3">
        <v>166537.70312499997</v>
      </c>
      <c r="H1642" s="2">
        <v>6.987195270970474E-2</v>
      </c>
      <c r="I1642" s="5">
        <v>681084544</v>
      </c>
      <c r="J1642" s="2">
        <v>6.1032315060020957E-2</v>
      </c>
      <c r="K1642" s="2">
        <v>0.62815010525330617</v>
      </c>
      <c r="L1642" s="2">
        <v>0.37184989474669383</v>
      </c>
      <c r="M1642" s="9">
        <f>Tabla1[[#This Row],[Ventas valor]]/Tabla1[[#This Row],[Ventas volumen]]</f>
        <v>4089.6717753384119</v>
      </c>
    </row>
    <row r="1643" spans="1:13" hidden="1" x14ac:dyDescent="0.25">
      <c r="A1643" t="s">
        <v>34</v>
      </c>
      <c r="B1643" t="s">
        <v>41</v>
      </c>
      <c r="C1643" t="s">
        <v>26</v>
      </c>
      <c r="D1643" t="s">
        <v>20</v>
      </c>
      <c r="E1643" s="8">
        <v>2020</v>
      </c>
      <c r="F1643" s="2">
        <v>0.53765274887557146</v>
      </c>
      <c r="G1643" s="3">
        <v>166630.046875</v>
      </c>
      <c r="H1643" s="2">
        <v>9.3176764879085314E-2</v>
      </c>
      <c r="I1643" s="5">
        <v>772275904</v>
      </c>
      <c r="J1643" s="2">
        <v>0.1015677296584436</v>
      </c>
      <c r="K1643" s="2">
        <v>0.70030574774784182</v>
      </c>
      <c r="L1643" s="2">
        <v>0.29969425225215818</v>
      </c>
      <c r="M1643" s="9">
        <f>Tabla1[[#This Row],[Ventas valor]]/Tabla1[[#This Row],[Ventas volumen]]</f>
        <v>4634.6737487227274</v>
      </c>
    </row>
    <row r="1644" spans="1:13" hidden="1" x14ac:dyDescent="0.25">
      <c r="A1644" t="s">
        <v>33</v>
      </c>
      <c r="B1644" t="s">
        <v>37</v>
      </c>
      <c r="C1644" t="s">
        <v>26</v>
      </c>
      <c r="D1644" t="s">
        <v>16</v>
      </c>
      <c r="E1644" s="8">
        <v>2020</v>
      </c>
      <c r="F1644" s="2">
        <v>0.34849760310240163</v>
      </c>
      <c r="G1644" s="3">
        <v>166900.171875</v>
      </c>
      <c r="H1644" s="2">
        <v>3.638775128834091E-2</v>
      </c>
      <c r="I1644" s="5">
        <v>866285760</v>
      </c>
      <c r="J1644" s="2">
        <v>4.9072970462206343E-2</v>
      </c>
      <c r="K1644" s="2">
        <v>0.8269979827441698</v>
      </c>
      <c r="L1644" s="2">
        <v>0.1730020172558302</v>
      </c>
      <c r="M1644" s="9">
        <f>Tabla1[[#This Row],[Ventas valor]]/Tabla1[[#This Row],[Ventas volumen]]</f>
        <v>5190.4425877332551</v>
      </c>
    </row>
    <row r="1645" spans="1:13" hidden="1" x14ac:dyDescent="0.25">
      <c r="A1645" t="s">
        <v>10</v>
      </c>
      <c r="B1645" t="s">
        <v>37</v>
      </c>
      <c r="C1645" t="s">
        <v>26</v>
      </c>
      <c r="D1645" t="s">
        <v>18</v>
      </c>
      <c r="E1645" s="8">
        <v>2020</v>
      </c>
      <c r="F1645" s="2">
        <v>0.47047475127712074</v>
      </c>
      <c r="G1645" s="3">
        <v>167390.68749999997</v>
      </c>
      <c r="H1645" s="2">
        <v>5.0967938500137769E-2</v>
      </c>
      <c r="I1645" s="5">
        <v>860905920</v>
      </c>
      <c r="J1645" s="2">
        <v>5.706610440320662E-2</v>
      </c>
      <c r="K1645" s="2">
        <v>0.78422127240105399</v>
      </c>
      <c r="L1645" s="2">
        <v>0.21577872759894601</v>
      </c>
      <c r="M1645" s="9">
        <f>Tabla1[[#This Row],[Ventas valor]]/Tabla1[[#This Row],[Ventas volumen]]</f>
        <v>5143.0932799054317</v>
      </c>
    </row>
    <row r="1646" spans="1:13" hidden="1" x14ac:dyDescent="0.25">
      <c r="A1646" t="s">
        <v>33</v>
      </c>
      <c r="B1646" t="s">
        <v>37</v>
      </c>
      <c r="C1646" t="s">
        <v>26</v>
      </c>
      <c r="D1646" t="s">
        <v>19</v>
      </c>
      <c r="E1646" s="8">
        <v>2020</v>
      </c>
      <c r="F1646" s="2">
        <v>0.44094227605743358</v>
      </c>
      <c r="G1646" s="3">
        <v>167731.0625</v>
      </c>
      <c r="H1646" s="2">
        <v>3.8541618675689143E-2</v>
      </c>
      <c r="I1646" s="5">
        <v>821750912</v>
      </c>
      <c r="J1646" s="2">
        <v>4.3755014843609941E-2</v>
      </c>
      <c r="K1646" s="2">
        <v>0.77141040033308783</v>
      </c>
      <c r="L1646" s="2">
        <v>0.22858959966691217</v>
      </c>
      <c r="M1646" s="9">
        <f>Tabla1[[#This Row],[Ventas valor]]/Tabla1[[#This Row],[Ventas volumen]]</f>
        <v>4899.2172335401501</v>
      </c>
    </row>
    <row r="1647" spans="1:13" hidden="1" x14ac:dyDescent="0.25">
      <c r="A1647" t="s">
        <v>33</v>
      </c>
      <c r="B1647" t="s">
        <v>11</v>
      </c>
      <c r="C1647" t="s">
        <v>26</v>
      </c>
      <c r="D1647" t="s">
        <v>17</v>
      </c>
      <c r="E1647" s="8">
        <v>2020</v>
      </c>
      <c r="F1647" s="2">
        <v>0.59476924402573639</v>
      </c>
      <c r="G1647" s="3">
        <v>167753.10937499997</v>
      </c>
      <c r="H1647" s="2">
        <v>3.4649499569290428E-2</v>
      </c>
      <c r="I1647" s="5">
        <v>823445376</v>
      </c>
      <c r="J1647" s="2">
        <v>4.6409137005507722E-2</v>
      </c>
      <c r="K1647" s="2">
        <v>0.64742264579794051</v>
      </c>
      <c r="L1647" s="2">
        <v>0.35257735420205949</v>
      </c>
      <c r="M1647" s="9">
        <f>Tabla1[[#This Row],[Ventas valor]]/Tabla1[[#This Row],[Ventas volumen]]</f>
        <v>4908.6742956236194</v>
      </c>
    </row>
    <row r="1648" spans="1:13" hidden="1" x14ac:dyDescent="0.25">
      <c r="A1648" t="s">
        <v>34</v>
      </c>
      <c r="B1648" t="s">
        <v>11</v>
      </c>
      <c r="C1648" t="s">
        <v>31</v>
      </c>
      <c r="D1648" t="s">
        <v>18</v>
      </c>
      <c r="E1648" s="8">
        <v>2020</v>
      </c>
      <c r="F1648" s="2" t="s">
        <v>14</v>
      </c>
      <c r="G1648" s="3">
        <v>168964.328125</v>
      </c>
      <c r="H1648" s="2">
        <v>0.29016502648744191</v>
      </c>
      <c r="I1648" s="5">
        <v>1162619784</v>
      </c>
      <c r="J1648" s="2">
        <v>0.42492594119355453</v>
      </c>
      <c r="K1648" s="2" t="s">
        <v>14</v>
      </c>
      <c r="L1648" s="2" t="s">
        <v>14</v>
      </c>
      <c r="M1648" s="9">
        <f>Tabla1[[#This Row],[Ventas valor]]/Tabla1[[#This Row],[Ventas volumen]]</f>
        <v>6880.8593914562407</v>
      </c>
    </row>
    <row r="1649" spans="1:13" hidden="1" x14ac:dyDescent="0.25">
      <c r="A1649" t="s">
        <v>10</v>
      </c>
      <c r="B1649" t="s">
        <v>39</v>
      </c>
      <c r="C1649" t="s">
        <v>30</v>
      </c>
      <c r="D1649" t="s">
        <v>23</v>
      </c>
      <c r="E1649" s="8">
        <v>2020</v>
      </c>
      <c r="F1649" s="2">
        <v>0.14212744190975821</v>
      </c>
      <c r="G1649" s="3">
        <v>169517.1875</v>
      </c>
      <c r="H1649" s="2">
        <v>0.35361087842925076</v>
      </c>
      <c r="I1649" s="5">
        <v>556690688</v>
      </c>
      <c r="J1649" s="2">
        <v>0.26594775332446463</v>
      </c>
      <c r="K1649" s="2">
        <v>0.6528221287581516</v>
      </c>
      <c r="L1649" s="2">
        <v>0.3471778712418484</v>
      </c>
      <c r="M1649" s="9">
        <f>Tabla1[[#This Row],[Ventas valor]]/Tabla1[[#This Row],[Ventas volumen]]</f>
        <v>3283.9778444294921</v>
      </c>
    </row>
    <row r="1650" spans="1:13" hidden="1" x14ac:dyDescent="0.25">
      <c r="A1650" t="s">
        <v>34</v>
      </c>
      <c r="B1650" t="s">
        <v>39</v>
      </c>
      <c r="C1650" t="s">
        <v>12</v>
      </c>
      <c r="D1650" t="s">
        <v>18</v>
      </c>
      <c r="E1650" s="8">
        <v>2020</v>
      </c>
      <c r="F1650" s="2">
        <v>0.79840062089008923</v>
      </c>
      <c r="G1650" s="3">
        <v>169544.328125</v>
      </c>
      <c r="H1650" s="2">
        <v>0.21490813019710764</v>
      </c>
      <c r="I1650" s="5">
        <v>745243584</v>
      </c>
      <c r="J1650" s="2">
        <v>0.21656310557406552</v>
      </c>
      <c r="K1650" s="2">
        <v>0.76929392256263962</v>
      </c>
      <c r="L1650" s="2">
        <v>0.23070607743736038</v>
      </c>
      <c r="M1650" s="9">
        <f>Tabla1[[#This Row],[Ventas valor]]/Tabla1[[#This Row],[Ventas volumen]]</f>
        <v>4395.5677682744654</v>
      </c>
    </row>
    <row r="1651" spans="1:13" hidden="1" x14ac:dyDescent="0.25">
      <c r="A1651" t="s">
        <v>34</v>
      </c>
      <c r="B1651" t="s">
        <v>40</v>
      </c>
      <c r="C1651" t="s">
        <v>28</v>
      </c>
      <c r="D1651" t="s">
        <v>21</v>
      </c>
      <c r="E1651" s="8">
        <v>2020</v>
      </c>
      <c r="F1651" s="2">
        <v>0.6295552319876041</v>
      </c>
      <c r="G1651" s="3">
        <v>169758.21875</v>
      </c>
      <c r="H1651" s="2">
        <v>8.3434554781471645E-2</v>
      </c>
      <c r="I1651" s="5">
        <v>721886272</v>
      </c>
      <c r="J1651" s="2">
        <v>8.6459917547725196E-2</v>
      </c>
      <c r="K1651" s="2">
        <v>0.71620518086261653</v>
      </c>
      <c r="L1651" s="2">
        <v>0.28379481913738347</v>
      </c>
      <c r="M1651" s="9">
        <f>Tabla1[[#This Row],[Ventas valor]]/Tabla1[[#This Row],[Ventas volumen]]</f>
        <v>4252.4378337352227</v>
      </c>
    </row>
    <row r="1652" spans="1:13" hidden="1" x14ac:dyDescent="0.25">
      <c r="A1652" t="s">
        <v>35</v>
      </c>
      <c r="B1652" t="s">
        <v>41</v>
      </c>
      <c r="C1652" t="s">
        <v>32</v>
      </c>
      <c r="D1652" t="s">
        <v>19</v>
      </c>
      <c r="E1652" s="8">
        <v>2020</v>
      </c>
      <c r="F1652" s="2">
        <v>0.14032190664844205</v>
      </c>
      <c r="G1652" s="3">
        <v>170256.5</v>
      </c>
      <c r="H1652" s="2">
        <v>0.18699599105751902</v>
      </c>
      <c r="I1652" s="5">
        <v>504187584</v>
      </c>
      <c r="J1652" s="2">
        <v>0.16644549800282668</v>
      </c>
      <c r="K1652" s="2">
        <v>0.31697976918051202</v>
      </c>
      <c r="L1652" s="2">
        <v>0.68302023081948793</v>
      </c>
      <c r="M1652" s="9">
        <f>Tabla1[[#This Row],[Ventas valor]]/Tabla1[[#This Row],[Ventas volumen]]</f>
        <v>2961.3411764014882</v>
      </c>
    </row>
    <row r="1653" spans="1:13" hidden="1" x14ac:dyDescent="0.25">
      <c r="A1653" t="s">
        <v>34</v>
      </c>
      <c r="B1653" t="s">
        <v>40</v>
      </c>
      <c r="C1653" t="s">
        <v>26</v>
      </c>
      <c r="D1653" t="s">
        <v>19</v>
      </c>
      <c r="E1653" s="8">
        <v>2020</v>
      </c>
      <c r="F1653" s="2">
        <v>0.42985292707730915</v>
      </c>
      <c r="G1653" s="3">
        <v>170460.53125</v>
      </c>
      <c r="H1653" s="2">
        <v>7.298077934760841E-2</v>
      </c>
      <c r="I1653" s="5">
        <v>639855808</v>
      </c>
      <c r="J1653" s="2">
        <v>7.2580274450109561E-2</v>
      </c>
      <c r="K1653" s="2">
        <v>0.69014498966617177</v>
      </c>
      <c r="L1653" s="2">
        <v>0.30985501033382823</v>
      </c>
      <c r="M1653" s="9">
        <f>Tabla1[[#This Row],[Ventas valor]]/Tabla1[[#This Row],[Ventas volumen]]</f>
        <v>3753.6889232239796</v>
      </c>
    </row>
    <row r="1654" spans="1:13" hidden="1" x14ac:dyDescent="0.25">
      <c r="A1654" t="s">
        <v>36</v>
      </c>
      <c r="B1654" t="s">
        <v>40</v>
      </c>
      <c r="C1654" t="s">
        <v>31</v>
      </c>
      <c r="D1654" t="s">
        <v>19</v>
      </c>
      <c r="E1654" s="8">
        <v>2020</v>
      </c>
      <c r="F1654" s="2" t="s">
        <v>14</v>
      </c>
      <c r="G1654" s="3">
        <v>170761.00952148438</v>
      </c>
      <c r="H1654" s="2">
        <v>0.17740056420257308</v>
      </c>
      <c r="I1654" s="5">
        <v>549962137</v>
      </c>
      <c r="J1654" s="2">
        <v>0.17617663211442663</v>
      </c>
      <c r="K1654" s="2" t="s">
        <v>14</v>
      </c>
      <c r="L1654" s="2" t="s">
        <v>14</v>
      </c>
      <c r="M1654" s="9">
        <f>Tabla1[[#This Row],[Ventas valor]]/Tabla1[[#This Row],[Ventas volumen]]</f>
        <v>3220.6540506005049</v>
      </c>
    </row>
    <row r="1655" spans="1:13" hidden="1" x14ac:dyDescent="0.25">
      <c r="A1655" t="s">
        <v>36</v>
      </c>
      <c r="B1655" t="s">
        <v>39</v>
      </c>
      <c r="C1655" t="s">
        <v>32</v>
      </c>
      <c r="D1655" t="s">
        <v>21</v>
      </c>
      <c r="E1655" s="8">
        <v>2020</v>
      </c>
      <c r="F1655" s="2" t="s">
        <v>14</v>
      </c>
      <c r="G1655" s="3">
        <v>170789.47436523438</v>
      </c>
      <c r="H1655" s="2">
        <v>5.829627634321588E-2</v>
      </c>
      <c r="I1655" s="5">
        <v>718711265</v>
      </c>
      <c r="J1655" s="2">
        <v>6.5917631906853763E-2</v>
      </c>
      <c r="K1655" s="2">
        <v>0.16354509901831021</v>
      </c>
      <c r="L1655" s="2">
        <v>0.83645490098168973</v>
      </c>
      <c r="M1655" s="9">
        <f>Tabla1[[#This Row],[Ventas valor]]/Tabla1[[#This Row],[Ventas volumen]]</f>
        <v>4208.1707181967868</v>
      </c>
    </row>
    <row r="1656" spans="1:13" hidden="1" x14ac:dyDescent="0.25">
      <c r="A1656" t="s">
        <v>34</v>
      </c>
      <c r="B1656" t="s">
        <v>41</v>
      </c>
      <c r="C1656" t="s">
        <v>26</v>
      </c>
      <c r="D1656" t="s">
        <v>24</v>
      </c>
      <c r="E1656" s="8">
        <v>2020</v>
      </c>
      <c r="F1656" s="2">
        <v>0.53616512873707589</v>
      </c>
      <c r="G1656" s="3">
        <v>171004.859375</v>
      </c>
      <c r="H1656" s="2">
        <v>8.8031106722264538E-2</v>
      </c>
      <c r="I1656" s="5">
        <v>857025344</v>
      </c>
      <c r="J1656" s="2">
        <v>9.8577670219098704E-2</v>
      </c>
      <c r="K1656" s="2">
        <v>0.67394743496213916</v>
      </c>
      <c r="L1656" s="2">
        <v>0.32605256503786084</v>
      </c>
      <c r="M1656" s="9">
        <f>Tabla1[[#This Row],[Ventas valor]]/Tabla1[[#This Row],[Ventas volumen]]</f>
        <v>5011.7016974389708</v>
      </c>
    </row>
    <row r="1657" spans="1:13" hidden="1" x14ac:dyDescent="0.25">
      <c r="A1657" t="s">
        <v>34</v>
      </c>
      <c r="B1657" t="s">
        <v>41</v>
      </c>
      <c r="C1657" t="s">
        <v>26</v>
      </c>
      <c r="D1657" t="s">
        <v>23</v>
      </c>
      <c r="E1657" s="8">
        <v>2020</v>
      </c>
      <c r="F1657" s="2">
        <v>0.54970094164665251</v>
      </c>
      <c r="G1657" s="3">
        <v>171080.140625</v>
      </c>
      <c r="H1657" s="2">
        <v>9.9104317157304944E-2</v>
      </c>
      <c r="I1657" s="5">
        <v>870105664</v>
      </c>
      <c r="J1657" s="2">
        <v>0.1069127047457492</v>
      </c>
      <c r="K1657" s="2">
        <v>0.6171208985474298</v>
      </c>
      <c r="L1657" s="2">
        <v>0.3828791014525702</v>
      </c>
      <c r="M1657" s="9">
        <f>Tabla1[[#This Row],[Ventas valor]]/Tabla1[[#This Row],[Ventas volumen]]</f>
        <v>5085.9536403306602</v>
      </c>
    </row>
    <row r="1658" spans="1:13" hidden="1" x14ac:dyDescent="0.25">
      <c r="A1658" t="s">
        <v>34</v>
      </c>
      <c r="B1658" t="s">
        <v>41</v>
      </c>
      <c r="C1658" t="s">
        <v>26</v>
      </c>
      <c r="D1658" t="s">
        <v>18</v>
      </c>
      <c r="E1658" s="8">
        <v>2020</v>
      </c>
      <c r="F1658" s="2">
        <v>0.49263913233168999</v>
      </c>
      <c r="G1658" s="3">
        <v>171310.25</v>
      </c>
      <c r="H1658" s="2">
        <v>9.7616564648122392E-2</v>
      </c>
      <c r="I1658" s="5">
        <v>782888064</v>
      </c>
      <c r="J1658" s="2">
        <v>0.10361792719319092</v>
      </c>
      <c r="K1658" s="2">
        <v>0.70750867198244838</v>
      </c>
      <c r="L1658" s="2">
        <v>0.29249132801755162</v>
      </c>
      <c r="M1658" s="9">
        <f>Tabla1[[#This Row],[Ventas valor]]/Tabla1[[#This Row],[Ventas volumen]]</f>
        <v>4570.0012929757559</v>
      </c>
    </row>
    <row r="1659" spans="1:13" hidden="1" x14ac:dyDescent="0.25">
      <c r="A1659" t="s">
        <v>34</v>
      </c>
      <c r="B1659" t="s">
        <v>39</v>
      </c>
      <c r="C1659" t="s">
        <v>31</v>
      </c>
      <c r="D1659" t="s">
        <v>25</v>
      </c>
      <c r="E1659" s="8">
        <v>2020</v>
      </c>
      <c r="F1659" s="2" t="s">
        <v>14</v>
      </c>
      <c r="G1659" s="3">
        <v>172028.26171875</v>
      </c>
      <c r="H1659" s="2">
        <v>0.16374976931852497</v>
      </c>
      <c r="I1659" s="5">
        <v>841511376</v>
      </c>
      <c r="J1659" s="2">
        <v>0.21524667558651156</v>
      </c>
      <c r="K1659" s="2" t="s">
        <v>14</v>
      </c>
      <c r="L1659" s="2" t="s">
        <v>14</v>
      </c>
      <c r="M1659" s="9">
        <f>Tabla1[[#This Row],[Ventas valor]]/Tabla1[[#This Row],[Ventas volumen]]</f>
        <v>4891.7042327370127</v>
      </c>
    </row>
    <row r="1660" spans="1:13" hidden="1" x14ac:dyDescent="0.25">
      <c r="A1660" t="s">
        <v>35</v>
      </c>
      <c r="B1660" t="s">
        <v>42</v>
      </c>
      <c r="C1660" t="s">
        <v>31</v>
      </c>
      <c r="D1660" t="s">
        <v>13</v>
      </c>
      <c r="E1660" s="8">
        <v>2020</v>
      </c>
      <c r="F1660" s="2" t="s">
        <v>14</v>
      </c>
      <c r="G1660" s="3">
        <v>172038.0625</v>
      </c>
      <c r="H1660" s="2">
        <v>0.15390410403253846</v>
      </c>
      <c r="I1660" s="5">
        <v>738719551.99999988</v>
      </c>
      <c r="J1660" s="2">
        <v>0.19829148057037146</v>
      </c>
      <c r="K1660" s="2" t="s">
        <v>14</v>
      </c>
      <c r="L1660" s="2" t="s">
        <v>14</v>
      </c>
      <c r="M1660" s="9">
        <f>Tabla1[[#This Row],[Ventas valor]]/Tabla1[[#This Row],[Ventas volumen]]</f>
        <v>4293.9308968327859</v>
      </c>
    </row>
    <row r="1661" spans="1:13" hidden="1" x14ac:dyDescent="0.25">
      <c r="A1661" t="s">
        <v>34</v>
      </c>
      <c r="B1661" t="s">
        <v>11</v>
      </c>
      <c r="C1661" t="s">
        <v>30</v>
      </c>
      <c r="D1661" t="s">
        <v>19</v>
      </c>
      <c r="E1661" s="8">
        <v>2020</v>
      </c>
      <c r="F1661" s="2">
        <v>0.13906247961402132</v>
      </c>
      <c r="G1661" s="3">
        <v>172429.46875</v>
      </c>
      <c r="H1661" s="2">
        <v>0.26251617727813331</v>
      </c>
      <c r="I1661" s="5">
        <v>475977440</v>
      </c>
      <c r="J1661" s="2">
        <v>0.15669103374253526</v>
      </c>
      <c r="K1661" s="2">
        <v>0.22804213577853605</v>
      </c>
      <c r="L1661" s="2">
        <v>0.77195786422146395</v>
      </c>
      <c r="M1661" s="9">
        <f>Tabla1[[#This Row],[Ventas valor]]/Tabla1[[#This Row],[Ventas volumen]]</f>
        <v>2760.4181782297583</v>
      </c>
    </row>
    <row r="1662" spans="1:13" hidden="1" x14ac:dyDescent="0.25">
      <c r="A1662" t="s">
        <v>34</v>
      </c>
      <c r="B1662" t="s">
        <v>39</v>
      </c>
      <c r="C1662" t="s">
        <v>12</v>
      </c>
      <c r="D1662" t="s">
        <v>15</v>
      </c>
      <c r="E1662" s="8">
        <v>2020</v>
      </c>
      <c r="F1662" s="2">
        <v>0.84765928885700315</v>
      </c>
      <c r="G1662" s="3">
        <v>172631.453125</v>
      </c>
      <c r="H1662" s="2">
        <v>0.22316711667390329</v>
      </c>
      <c r="I1662" s="5">
        <v>759140352</v>
      </c>
      <c r="J1662" s="2">
        <v>0.24776864325371722</v>
      </c>
      <c r="K1662" s="2">
        <v>0.71350406624149532</v>
      </c>
      <c r="L1662" s="2">
        <v>0.28649593375850468</v>
      </c>
      <c r="M1662" s="9">
        <f>Tabla1[[#This Row],[Ventas valor]]/Tabla1[[#This Row],[Ventas volumen]]</f>
        <v>4397.4625611841266</v>
      </c>
    </row>
    <row r="1663" spans="1:13" hidden="1" x14ac:dyDescent="0.25">
      <c r="A1663" t="s">
        <v>10</v>
      </c>
      <c r="B1663" t="s">
        <v>42</v>
      </c>
      <c r="C1663" t="s">
        <v>29</v>
      </c>
      <c r="D1663" t="s">
        <v>22</v>
      </c>
      <c r="E1663" s="8">
        <v>2020</v>
      </c>
      <c r="F1663" s="2">
        <v>0.15337245137569772</v>
      </c>
      <c r="G1663" s="3">
        <v>172638.5625</v>
      </c>
      <c r="H1663" s="2">
        <v>1.6041349794561413E-2</v>
      </c>
      <c r="I1663" s="5">
        <v>654963904.00000012</v>
      </c>
      <c r="J1663" s="2">
        <v>1.3036215751317047E-2</v>
      </c>
      <c r="K1663" s="2">
        <v>0.44141801133517122</v>
      </c>
      <c r="L1663" s="2">
        <v>0.55858198866482878</v>
      </c>
      <c r="M1663" s="9">
        <f>Tabla1[[#This Row],[Ventas valor]]/Tabla1[[#This Row],[Ventas volumen]]</f>
        <v>3793.8447500685147</v>
      </c>
    </row>
    <row r="1664" spans="1:13" hidden="1" x14ac:dyDescent="0.25">
      <c r="A1664" t="s">
        <v>10</v>
      </c>
      <c r="B1664" t="s">
        <v>38</v>
      </c>
      <c r="C1664" t="s">
        <v>30</v>
      </c>
      <c r="D1664" t="s">
        <v>15</v>
      </c>
      <c r="E1664" s="8">
        <v>2020</v>
      </c>
      <c r="F1664" s="2">
        <v>0.12820043372618481</v>
      </c>
      <c r="G1664" s="3">
        <v>172875.78125</v>
      </c>
      <c r="H1664" s="2">
        <v>0.24589129591416922</v>
      </c>
      <c r="I1664" s="5">
        <v>449359264</v>
      </c>
      <c r="J1664" s="2">
        <v>0.21837360330082836</v>
      </c>
      <c r="K1664" s="2">
        <v>0.2119795709830965</v>
      </c>
      <c r="L1664" s="2">
        <v>0.7880204290169035</v>
      </c>
      <c r="M1664" s="9">
        <f>Tabla1[[#This Row],[Ventas valor]]/Tabla1[[#This Row],[Ventas volumen]]</f>
        <v>2599.3187753128377</v>
      </c>
    </row>
    <row r="1665" spans="1:13" hidden="1" x14ac:dyDescent="0.25">
      <c r="A1665" t="s">
        <v>10</v>
      </c>
      <c r="B1665" t="s">
        <v>39</v>
      </c>
      <c r="C1665" t="s">
        <v>30</v>
      </c>
      <c r="D1665" t="s">
        <v>13</v>
      </c>
      <c r="E1665" s="8">
        <v>2020</v>
      </c>
      <c r="F1665" s="2">
        <v>0.1309248657682324</v>
      </c>
      <c r="G1665" s="3">
        <v>172975.265625</v>
      </c>
      <c r="H1665" s="2">
        <v>0.34973346701262542</v>
      </c>
      <c r="I1665" s="5">
        <v>432541184</v>
      </c>
      <c r="J1665" s="2">
        <v>0.23988596424598613</v>
      </c>
      <c r="K1665" s="2">
        <v>0.55483382595077924</v>
      </c>
      <c r="L1665" s="2">
        <v>0.44516617404922076</v>
      </c>
      <c r="M1665" s="9">
        <f>Tabla1[[#This Row],[Ventas valor]]/Tabla1[[#This Row],[Ventas volumen]]</f>
        <v>2500.595576119671</v>
      </c>
    </row>
    <row r="1666" spans="1:13" hidden="1" x14ac:dyDescent="0.25">
      <c r="A1666" t="s">
        <v>36</v>
      </c>
      <c r="B1666" t="s">
        <v>11</v>
      </c>
      <c r="C1666" t="s">
        <v>30</v>
      </c>
      <c r="D1666" t="s">
        <v>15</v>
      </c>
      <c r="E1666" s="8">
        <v>2020</v>
      </c>
      <c r="F1666" s="2" t="s">
        <v>14</v>
      </c>
      <c r="G1666" s="3">
        <v>173026.29760742188</v>
      </c>
      <c r="H1666" s="2">
        <v>0.16476071494873268</v>
      </c>
      <c r="I1666" s="5">
        <v>423490778.5</v>
      </c>
      <c r="J1666" s="2">
        <v>8.6765506652356633E-2</v>
      </c>
      <c r="K1666" s="2">
        <v>0.11820393392580093</v>
      </c>
      <c r="L1666" s="2">
        <v>0.88179606607419903</v>
      </c>
      <c r="M1666" s="9">
        <f>Tabla1[[#This Row],[Ventas valor]]/Tabla1[[#This Row],[Ventas volumen]]</f>
        <v>2447.5515245714569</v>
      </c>
    </row>
    <row r="1667" spans="1:13" hidden="1" x14ac:dyDescent="0.25">
      <c r="A1667" t="s">
        <v>10</v>
      </c>
      <c r="B1667" t="s">
        <v>41</v>
      </c>
      <c r="C1667" t="s">
        <v>12</v>
      </c>
      <c r="D1667" t="s">
        <v>18</v>
      </c>
      <c r="E1667" s="8">
        <v>2020</v>
      </c>
      <c r="F1667" s="2">
        <v>0.62412590779049448</v>
      </c>
      <c r="G1667" s="3">
        <v>173821.015625</v>
      </c>
      <c r="H1667" s="2">
        <v>0.23299933789875724</v>
      </c>
      <c r="I1667" s="5">
        <v>767110847.99999988</v>
      </c>
      <c r="J1667" s="2">
        <v>0.25492442555741512</v>
      </c>
      <c r="K1667" s="2">
        <v>0.68921444133240339</v>
      </c>
      <c r="L1667" s="2">
        <v>0.31078555866759661</v>
      </c>
      <c r="M1667" s="9">
        <f>Tabla1[[#This Row],[Ventas valor]]/Tabla1[[#This Row],[Ventas volumen]]</f>
        <v>4413.222677601645</v>
      </c>
    </row>
    <row r="1668" spans="1:13" hidden="1" x14ac:dyDescent="0.25">
      <c r="A1668" t="s">
        <v>34</v>
      </c>
      <c r="B1668" t="s">
        <v>40</v>
      </c>
      <c r="C1668" t="s">
        <v>26</v>
      </c>
      <c r="D1668" t="s">
        <v>21</v>
      </c>
      <c r="E1668" s="8">
        <v>2020</v>
      </c>
      <c r="F1668" s="2">
        <v>0.54356206630686199</v>
      </c>
      <c r="G1668" s="3">
        <v>174297.5625</v>
      </c>
      <c r="H1668" s="2">
        <v>8.5665599190220224E-2</v>
      </c>
      <c r="I1668" s="5">
        <v>755408576</v>
      </c>
      <c r="J1668" s="2">
        <v>9.0474865264932619E-2</v>
      </c>
      <c r="K1668" s="2">
        <v>0.71028827716141796</v>
      </c>
      <c r="L1668" s="2">
        <v>0.28971172283858204</v>
      </c>
      <c r="M1668" s="9">
        <f>Tabla1[[#This Row],[Ventas valor]]/Tabla1[[#This Row],[Ventas volumen]]</f>
        <v>4334.0168684229302</v>
      </c>
    </row>
    <row r="1669" spans="1:13" hidden="1" x14ac:dyDescent="0.25">
      <c r="A1669" t="s">
        <v>35</v>
      </c>
      <c r="B1669" t="s">
        <v>42</v>
      </c>
      <c r="C1669" t="s">
        <v>27</v>
      </c>
      <c r="D1669" t="s">
        <v>13</v>
      </c>
      <c r="E1669" s="8">
        <v>2020</v>
      </c>
      <c r="F1669" s="2">
        <v>0.23039295950010547</v>
      </c>
      <c r="G1669" s="3">
        <v>174661.796875</v>
      </c>
      <c r="H1669" s="2">
        <v>0.15625127931651811</v>
      </c>
      <c r="I1669" s="5">
        <v>465959456</v>
      </c>
      <c r="J1669" s="2">
        <v>0.12507559894124054</v>
      </c>
      <c r="K1669" s="2">
        <v>0.29066491141237832</v>
      </c>
      <c r="L1669" s="2">
        <v>0.70933508858762173</v>
      </c>
      <c r="M1669" s="9">
        <f>Tabla1[[#This Row],[Ventas valor]]/Tabla1[[#This Row],[Ventas volumen]]</f>
        <v>2667.7811881980847</v>
      </c>
    </row>
    <row r="1670" spans="1:13" hidden="1" x14ac:dyDescent="0.25">
      <c r="A1670" t="s">
        <v>35</v>
      </c>
      <c r="B1670" t="s">
        <v>11</v>
      </c>
      <c r="C1670" t="s">
        <v>32</v>
      </c>
      <c r="D1670" t="s">
        <v>17</v>
      </c>
      <c r="E1670" s="8">
        <v>2020</v>
      </c>
      <c r="F1670" s="2">
        <v>0.2350127302400303</v>
      </c>
      <c r="G1670" s="3">
        <v>174719.078125</v>
      </c>
      <c r="H1670" s="2">
        <v>0.22323867744368556</v>
      </c>
      <c r="I1670" s="5">
        <v>651145024</v>
      </c>
      <c r="J1670" s="2">
        <v>0.24998462572245397</v>
      </c>
      <c r="K1670" s="2">
        <v>0.15466025583879758</v>
      </c>
      <c r="L1670" s="2">
        <v>0.84533974416120239</v>
      </c>
      <c r="M1670" s="9">
        <f>Tabla1[[#This Row],[Ventas valor]]/Tabla1[[#This Row],[Ventas volumen]]</f>
        <v>3726.8112388628138</v>
      </c>
    </row>
    <row r="1671" spans="1:13" hidden="1" x14ac:dyDescent="0.25">
      <c r="A1671" t="s">
        <v>33</v>
      </c>
      <c r="B1671" t="s">
        <v>38</v>
      </c>
      <c r="C1671" t="s">
        <v>29</v>
      </c>
      <c r="D1671" t="s">
        <v>20</v>
      </c>
      <c r="E1671" s="8">
        <v>2020</v>
      </c>
      <c r="F1671" s="2">
        <v>0.28704844730111884</v>
      </c>
      <c r="G1671" s="3">
        <v>174786.015625</v>
      </c>
      <c r="H1671" s="2">
        <v>3.6836862998478145E-2</v>
      </c>
      <c r="I1671" s="5">
        <v>638607296</v>
      </c>
      <c r="J1671" s="2">
        <v>3.3921271871591295E-2</v>
      </c>
      <c r="K1671" s="2">
        <v>0.55574916575960953</v>
      </c>
      <c r="L1671" s="2">
        <v>0.44425083424039047</v>
      </c>
      <c r="M1671" s="9">
        <f>Tabla1[[#This Row],[Ventas valor]]/Tabla1[[#This Row],[Ventas volumen]]</f>
        <v>3653.6521169412063</v>
      </c>
    </row>
    <row r="1672" spans="1:13" hidden="1" x14ac:dyDescent="0.25">
      <c r="A1672" t="s">
        <v>36</v>
      </c>
      <c r="B1672" t="s">
        <v>38</v>
      </c>
      <c r="C1672" t="s">
        <v>31</v>
      </c>
      <c r="D1672" t="s">
        <v>25</v>
      </c>
      <c r="E1672" s="8">
        <v>2020</v>
      </c>
      <c r="F1672" s="2" t="s">
        <v>14</v>
      </c>
      <c r="G1672" s="3">
        <v>175560.61371612549</v>
      </c>
      <c r="H1672" s="2">
        <v>0.3619858957932125</v>
      </c>
      <c r="I1672" s="5">
        <v>503741015.6875</v>
      </c>
      <c r="J1672" s="2">
        <v>0.36519833689278053</v>
      </c>
      <c r="K1672" s="2" t="s">
        <v>14</v>
      </c>
      <c r="L1672" s="2" t="s">
        <v>14</v>
      </c>
      <c r="M1672" s="9">
        <f>Tabla1[[#This Row],[Ventas valor]]/Tabla1[[#This Row],[Ventas volumen]]</f>
        <v>2869.3281768884058</v>
      </c>
    </row>
    <row r="1673" spans="1:13" hidden="1" x14ac:dyDescent="0.25">
      <c r="A1673" t="s">
        <v>34</v>
      </c>
      <c r="B1673" t="s">
        <v>11</v>
      </c>
      <c r="C1673" t="s">
        <v>31</v>
      </c>
      <c r="D1673" t="s">
        <v>20</v>
      </c>
      <c r="E1673" s="8">
        <v>2020</v>
      </c>
      <c r="F1673" s="2" t="s">
        <v>14</v>
      </c>
      <c r="G1673" s="3">
        <v>175733.228515625</v>
      </c>
      <c r="H1673" s="2">
        <v>0.22634983276125978</v>
      </c>
      <c r="I1673" s="5">
        <v>1169766636.0000002</v>
      </c>
      <c r="J1673" s="2">
        <v>0.35868086741464189</v>
      </c>
      <c r="K1673" s="2" t="s">
        <v>14</v>
      </c>
      <c r="L1673" s="2" t="s">
        <v>14</v>
      </c>
      <c r="M1673" s="9">
        <f>Tabla1[[#This Row],[Ventas valor]]/Tabla1[[#This Row],[Ventas volumen]]</f>
        <v>6656.490897485518</v>
      </c>
    </row>
    <row r="1674" spans="1:13" hidden="1" x14ac:dyDescent="0.25">
      <c r="A1674" t="s">
        <v>35</v>
      </c>
      <c r="B1674" t="s">
        <v>42</v>
      </c>
      <c r="C1674" t="s">
        <v>31</v>
      </c>
      <c r="D1674" t="s">
        <v>15</v>
      </c>
      <c r="E1674" s="8">
        <v>2020</v>
      </c>
      <c r="F1674" s="2" t="s">
        <v>14</v>
      </c>
      <c r="G1674" s="3">
        <v>175748.375</v>
      </c>
      <c r="H1674" s="2">
        <v>0.16369232853913671</v>
      </c>
      <c r="I1674" s="5">
        <v>733199040</v>
      </c>
      <c r="J1674" s="2">
        <v>0.19874845817672818</v>
      </c>
      <c r="K1674" s="2" t="s">
        <v>14</v>
      </c>
      <c r="L1674" s="2" t="s">
        <v>14</v>
      </c>
      <c r="M1674" s="9">
        <f>Tabla1[[#This Row],[Ventas valor]]/Tabla1[[#This Row],[Ventas volumen]]</f>
        <v>4171.8681040436359</v>
      </c>
    </row>
    <row r="1675" spans="1:13" hidden="1" x14ac:dyDescent="0.25">
      <c r="A1675" t="s">
        <v>10</v>
      </c>
      <c r="B1675" t="s">
        <v>41</v>
      </c>
      <c r="C1675" t="s">
        <v>12</v>
      </c>
      <c r="D1675" t="s">
        <v>21</v>
      </c>
      <c r="E1675" s="8">
        <v>2020</v>
      </c>
      <c r="F1675" s="2">
        <v>0.78530861820226916</v>
      </c>
      <c r="G1675" s="3">
        <v>175815.015625</v>
      </c>
      <c r="H1675" s="2">
        <v>0.23682154922349236</v>
      </c>
      <c r="I1675" s="5">
        <v>767830144</v>
      </c>
      <c r="J1675" s="2">
        <v>0.24642558667193368</v>
      </c>
      <c r="K1675" s="2">
        <v>0.71712584002899105</v>
      </c>
      <c r="L1675" s="2">
        <v>0.28287415997100895</v>
      </c>
      <c r="M1675" s="9">
        <f>Tabla1[[#This Row],[Ventas valor]]/Tabla1[[#This Row],[Ventas volumen]]</f>
        <v>4367.2614723518445</v>
      </c>
    </row>
    <row r="1676" spans="1:13" hidden="1" x14ac:dyDescent="0.25">
      <c r="A1676" t="s">
        <v>34</v>
      </c>
      <c r="B1676" t="s">
        <v>41</v>
      </c>
      <c r="C1676" t="s">
        <v>27</v>
      </c>
      <c r="D1676" t="s">
        <v>22</v>
      </c>
      <c r="E1676" s="8">
        <v>2020</v>
      </c>
      <c r="F1676" s="2">
        <v>0.43585095658695416</v>
      </c>
      <c r="G1676" s="3">
        <v>176628.21875</v>
      </c>
      <c r="H1676" s="2">
        <v>9.3527681372550964E-2</v>
      </c>
      <c r="I1676" s="5">
        <v>800426176</v>
      </c>
      <c r="J1676" s="2">
        <v>9.5422062212821887E-2</v>
      </c>
      <c r="K1676" s="2">
        <v>0.71574914222910435</v>
      </c>
      <c r="L1676" s="2">
        <v>0.28425085777089565</v>
      </c>
      <c r="M1676" s="9">
        <f>Tabla1[[#This Row],[Ventas valor]]/Tabla1[[#This Row],[Ventas volumen]]</f>
        <v>4531.7004364570139</v>
      </c>
    </row>
    <row r="1677" spans="1:13" hidden="1" x14ac:dyDescent="0.25">
      <c r="A1677" t="s">
        <v>36</v>
      </c>
      <c r="B1677" t="s">
        <v>39</v>
      </c>
      <c r="C1677" t="s">
        <v>32</v>
      </c>
      <c r="D1677" t="s">
        <v>13</v>
      </c>
      <c r="E1677" s="8">
        <v>2020</v>
      </c>
      <c r="F1677" s="2" t="s">
        <v>14</v>
      </c>
      <c r="G1677" s="3">
        <v>176703.6826171875</v>
      </c>
      <c r="H1677" s="2">
        <v>4.5298363359784162E-2</v>
      </c>
      <c r="I1677" s="5">
        <v>743692667.5</v>
      </c>
      <c r="J1677" s="2">
        <v>5.2929193938966647E-2</v>
      </c>
      <c r="K1677" s="2">
        <v>8.8219860659040319E-2</v>
      </c>
      <c r="L1677" s="2">
        <v>0.91178013934095969</v>
      </c>
      <c r="M1677" s="9">
        <f>Tabla1[[#This Row],[Ventas valor]]/Tabla1[[#This Row],[Ventas volumen]]</f>
        <v>4208.6993122330259</v>
      </c>
    </row>
    <row r="1678" spans="1:13" hidden="1" x14ac:dyDescent="0.25">
      <c r="A1678" t="s">
        <v>36</v>
      </c>
      <c r="B1678" t="s">
        <v>42</v>
      </c>
      <c r="C1678" t="s">
        <v>26</v>
      </c>
      <c r="D1678" t="s">
        <v>18</v>
      </c>
      <c r="E1678" s="8">
        <v>2020</v>
      </c>
      <c r="F1678" s="2" t="s">
        <v>14</v>
      </c>
      <c r="G1678" s="3">
        <v>176720.14013671875</v>
      </c>
      <c r="H1678" s="2">
        <v>6.1974136457861623E-2</v>
      </c>
      <c r="I1678" s="5">
        <v>714402616.5</v>
      </c>
      <c r="J1678" s="2">
        <v>6.6298720919348728E-2</v>
      </c>
      <c r="K1678" s="2">
        <v>0.25206774981065594</v>
      </c>
      <c r="L1678" s="2">
        <v>0.74793225018934406</v>
      </c>
      <c r="M1678" s="9">
        <f>Tabla1[[#This Row],[Ventas valor]]/Tabla1[[#This Row],[Ventas volumen]]</f>
        <v>4042.5647916944022</v>
      </c>
    </row>
    <row r="1679" spans="1:13" hidden="1" x14ac:dyDescent="0.25">
      <c r="A1679" t="s">
        <v>34</v>
      </c>
      <c r="B1679" t="s">
        <v>41</v>
      </c>
      <c r="C1679" t="s">
        <v>28</v>
      </c>
      <c r="D1679" t="s">
        <v>16</v>
      </c>
      <c r="E1679" s="8">
        <v>2020</v>
      </c>
      <c r="F1679" s="2">
        <v>0.55754354855092092</v>
      </c>
      <c r="G1679" s="3">
        <v>177206.421875</v>
      </c>
      <c r="H1679" s="2">
        <v>0.10801505565286243</v>
      </c>
      <c r="I1679" s="5">
        <v>809464768</v>
      </c>
      <c r="J1679" s="2">
        <v>0.11916450501629765</v>
      </c>
      <c r="K1679" s="2">
        <v>0.60197567906813276</v>
      </c>
      <c r="L1679" s="2">
        <v>0.39802432093186724</v>
      </c>
      <c r="M1679" s="9">
        <f>Tabla1[[#This Row],[Ventas valor]]/Tabla1[[#This Row],[Ventas volumen]]</f>
        <v>4567.9200529819964</v>
      </c>
    </row>
    <row r="1680" spans="1:13" hidden="1" x14ac:dyDescent="0.25">
      <c r="A1680" t="s">
        <v>35</v>
      </c>
      <c r="B1680" t="s">
        <v>41</v>
      </c>
      <c r="C1680" t="s">
        <v>32</v>
      </c>
      <c r="D1680" t="s">
        <v>20</v>
      </c>
      <c r="E1680" s="8">
        <v>2020</v>
      </c>
      <c r="F1680" s="2">
        <v>0.15029288543763256</v>
      </c>
      <c r="G1680" s="3">
        <v>178092.890625</v>
      </c>
      <c r="H1680" s="2">
        <v>0.18970996247667635</v>
      </c>
      <c r="I1680" s="5">
        <v>536079456.00000006</v>
      </c>
      <c r="J1680" s="2">
        <v>0.16855418874512459</v>
      </c>
      <c r="K1680" s="2">
        <v>0.41520510720709281</v>
      </c>
      <c r="L1680" s="2">
        <v>0.58479489279290719</v>
      </c>
      <c r="M1680" s="9">
        <f>Tabla1[[#This Row],[Ventas valor]]/Tabla1[[#This Row],[Ventas volumen]]</f>
        <v>3010.1114879919146</v>
      </c>
    </row>
    <row r="1681" spans="1:13" hidden="1" x14ac:dyDescent="0.25">
      <c r="A1681" t="s">
        <v>33</v>
      </c>
      <c r="B1681" t="s">
        <v>38</v>
      </c>
      <c r="C1681" t="s">
        <v>29</v>
      </c>
      <c r="D1681" t="s">
        <v>22</v>
      </c>
      <c r="E1681" s="8">
        <v>2020</v>
      </c>
      <c r="F1681" s="2">
        <v>0.2461468596422853</v>
      </c>
      <c r="G1681" s="3">
        <v>178369.703125</v>
      </c>
      <c r="H1681" s="2">
        <v>3.8090143147382426E-2</v>
      </c>
      <c r="I1681" s="5">
        <v>816883392.00000012</v>
      </c>
      <c r="J1681" s="2">
        <v>4.1626892650479308E-2</v>
      </c>
      <c r="K1681" s="2">
        <v>0.60390950878825067</v>
      </c>
      <c r="L1681" s="2">
        <v>0.39609049121174933</v>
      </c>
      <c r="M1681" s="9">
        <f>Tabla1[[#This Row],[Ventas valor]]/Tabla1[[#This Row],[Ventas volumen]]</f>
        <v>4579.7205337474552</v>
      </c>
    </row>
    <row r="1682" spans="1:13" hidden="1" x14ac:dyDescent="0.25">
      <c r="A1682" t="s">
        <v>10</v>
      </c>
      <c r="B1682" t="s">
        <v>11</v>
      </c>
      <c r="C1682" t="s">
        <v>26</v>
      </c>
      <c r="D1682" t="s">
        <v>21</v>
      </c>
      <c r="E1682" s="8">
        <v>2020</v>
      </c>
      <c r="F1682" s="2">
        <v>0.77069519761029182</v>
      </c>
      <c r="G1682" s="3">
        <v>178792.109375</v>
      </c>
      <c r="H1682" s="2">
        <v>6.2522697387717541E-2</v>
      </c>
      <c r="I1682" s="5">
        <v>831321344</v>
      </c>
      <c r="J1682" s="2">
        <v>6.0584580043796805E-2</v>
      </c>
      <c r="K1682" s="2">
        <v>0.61242551231789377</v>
      </c>
      <c r="L1682" s="2">
        <v>0.38757448768210623</v>
      </c>
      <c r="M1682" s="9">
        <f>Tabla1[[#This Row],[Ventas valor]]/Tabla1[[#This Row],[Ventas volumen]]</f>
        <v>4649.6534265747714</v>
      </c>
    </row>
    <row r="1683" spans="1:13" hidden="1" x14ac:dyDescent="0.25">
      <c r="A1683" t="s">
        <v>10</v>
      </c>
      <c r="B1683" t="s">
        <v>41</v>
      </c>
      <c r="C1683" t="s">
        <v>12</v>
      </c>
      <c r="D1683" t="s">
        <v>20</v>
      </c>
      <c r="E1683" s="8">
        <v>2020</v>
      </c>
      <c r="F1683" s="2">
        <v>0.70200126540492958</v>
      </c>
      <c r="G1683" s="3">
        <v>178912.8125</v>
      </c>
      <c r="H1683" s="2">
        <v>0.22807139149518119</v>
      </c>
      <c r="I1683" s="5">
        <v>721101312</v>
      </c>
      <c r="J1683" s="2">
        <v>0.22902590719578919</v>
      </c>
      <c r="K1683" s="2">
        <v>0.6701716352157725</v>
      </c>
      <c r="L1683" s="2">
        <v>0.3298283647842275</v>
      </c>
      <c r="M1683" s="9">
        <f>Tabla1[[#This Row],[Ventas valor]]/Tabla1[[#This Row],[Ventas volumen]]</f>
        <v>4030.4621112588011</v>
      </c>
    </row>
    <row r="1684" spans="1:13" hidden="1" x14ac:dyDescent="0.25">
      <c r="A1684" t="s">
        <v>33</v>
      </c>
      <c r="B1684" t="s">
        <v>38</v>
      </c>
      <c r="C1684" t="s">
        <v>29</v>
      </c>
      <c r="D1684" t="s">
        <v>19</v>
      </c>
      <c r="E1684" s="8">
        <v>2020</v>
      </c>
      <c r="F1684" s="2">
        <v>0.30498533724340177</v>
      </c>
      <c r="G1684" s="3">
        <v>179098.28124999997</v>
      </c>
      <c r="H1684" s="2">
        <v>3.6833293760984792E-2</v>
      </c>
      <c r="I1684" s="5">
        <v>600009472</v>
      </c>
      <c r="J1684" s="2">
        <v>3.3323491773069827E-2</v>
      </c>
      <c r="K1684" s="2">
        <v>0.58933170975007543</v>
      </c>
      <c r="L1684" s="2">
        <v>0.41066829024992457</v>
      </c>
      <c r="M1684" s="9">
        <f>Tabla1[[#This Row],[Ventas valor]]/Tabla1[[#This Row],[Ventas volumen]]</f>
        <v>3350.1687889592749</v>
      </c>
    </row>
    <row r="1685" spans="1:13" hidden="1" x14ac:dyDescent="0.25">
      <c r="A1685" t="s">
        <v>35</v>
      </c>
      <c r="B1685" t="s">
        <v>11</v>
      </c>
      <c r="C1685" t="s">
        <v>32</v>
      </c>
      <c r="D1685" t="s">
        <v>18</v>
      </c>
      <c r="E1685" s="8">
        <v>2020</v>
      </c>
      <c r="F1685" s="2">
        <v>0.24748417479021062</v>
      </c>
      <c r="G1685" s="3">
        <v>179267.5</v>
      </c>
      <c r="H1685" s="2">
        <v>0.20628139609385909</v>
      </c>
      <c r="I1685" s="5">
        <v>757057920</v>
      </c>
      <c r="J1685" s="2">
        <v>0.2499890092501986</v>
      </c>
      <c r="K1685" s="2">
        <v>0.21985932067126385</v>
      </c>
      <c r="L1685" s="2">
        <v>0.78014067932873621</v>
      </c>
      <c r="M1685" s="9">
        <f>Tabla1[[#This Row],[Ventas valor]]/Tabla1[[#This Row],[Ventas volumen]]</f>
        <v>4223.0628529990099</v>
      </c>
    </row>
    <row r="1686" spans="1:13" hidden="1" x14ac:dyDescent="0.25">
      <c r="A1686" t="s">
        <v>34</v>
      </c>
      <c r="B1686" t="s">
        <v>40</v>
      </c>
      <c r="C1686" t="s">
        <v>26</v>
      </c>
      <c r="D1686" t="s">
        <v>20</v>
      </c>
      <c r="E1686" s="8">
        <v>2020</v>
      </c>
      <c r="F1686" s="2">
        <v>0.42893857620149062</v>
      </c>
      <c r="G1686" s="3">
        <v>179671.546875</v>
      </c>
      <c r="H1686" s="2">
        <v>8.4593632897303456E-2</v>
      </c>
      <c r="I1686" s="5">
        <v>689455552</v>
      </c>
      <c r="J1686" s="2">
        <v>8.043896244778026E-2</v>
      </c>
      <c r="K1686" s="2">
        <v>0.68828547195454304</v>
      </c>
      <c r="L1686" s="2">
        <v>0.31171452804545696</v>
      </c>
      <c r="M1686" s="9">
        <f>Tabla1[[#This Row],[Ventas valor]]/Tabla1[[#This Row],[Ventas volumen]]</f>
        <v>3837.3107149773905</v>
      </c>
    </row>
    <row r="1687" spans="1:13" hidden="1" x14ac:dyDescent="0.25">
      <c r="A1687" t="s">
        <v>36</v>
      </c>
      <c r="B1687" t="s">
        <v>40</v>
      </c>
      <c r="C1687" t="s">
        <v>28</v>
      </c>
      <c r="D1687" t="s">
        <v>25</v>
      </c>
      <c r="E1687" s="8">
        <v>2020</v>
      </c>
      <c r="F1687" s="2" t="s">
        <v>14</v>
      </c>
      <c r="G1687" s="3">
        <v>179680.80328369141</v>
      </c>
      <c r="H1687" s="2">
        <v>0.11353270409173717</v>
      </c>
      <c r="I1687" s="5">
        <v>516356669</v>
      </c>
      <c r="J1687" s="2">
        <v>0.11010545004042152</v>
      </c>
      <c r="K1687" s="2">
        <v>0.33049487543270212</v>
      </c>
      <c r="L1687" s="2">
        <v>0.66950512456729783</v>
      </c>
      <c r="M1687" s="9">
        <f>Tabla1[[#This Row],[Ventas valor]]/Tabla1[[#This Row],[Ventas volumen]]</f>
        <v>2873.7442150942716</v>
      </c>
    </row>
    <row r="1688" spans="1:13" hidden="1" x14ac:dyDescent="0.25">
      <c r="A1688" t="s">
        <v>10</v>
      </c>
      <c r="B1688" t="s">
        <v>39</v>
      </c>
      <c r="C1688" t="s">
        <v>30</v>
      </c>
      <c r="D1688" t="s">
        <v>20</v>
      </c>
      <c r="E1688" s="8">
        <v>2020</v>
      </c>
      <c r="F1688" s="2">
        <v>0.12734035739763716</v>
      </c>
      <c r="G1688" s="3">
        <v>179884.9375</v>
      </c>
      <c r="H1688" s="2">
        <v>0.36069745358908606</v>
      </c>
      <c r="I1688" s="5">
        <v>594058624</v>
      </c>
      <c r="J1688" s="2">
        <v>0.28668779960454965</v>
      </c>
      <c r="K1688" s="2">
        <v>0.55973201728992994</v>
      </c>
      <c r="L1688" s="2">
        <v>0.44026798271007006</v>
      </c>
      <c r="M1688" s="9">
        <f>Tabla1[[#This Row],[Ventas valor]]/Tabla1[[#This Row],[Ventas volumen]]</f>
        <v>3302.4367256986152</v>
      </c>
    </row>
    <row r="1689" spans="1:13" hidden="1" x14ac:dyDescent="0.25">
      <c r="A1689" t="s">
        <v>35</v>
      </c>
      <c r="B1689" t="s">
        <v>42</v>
      </c>
      <c r="C1689" t="s">
        <v>27</v>
      </c>
      <c r="D1689" t="s">
        <v>16</v>
      </c>
      <c r="E1689" s="8">
        <v>2020</v>
      </c>
      <c r="F1689" s="2">
        <v>0.22367939210398308</v>
      </c>
      <c r="G1689" s="3">
        <v>180323.890625</v>
      </c>
      <c r="H1689" s="2">
        <v>0.20763429601710767</v>
      </c>
      <c r="I1689" s="5">
        <v>554758592</v>
      </c>
      <c r="J1689" s="2">
        <v>0.18795917333705908</v>
      </c>
      <c r="K1689" s="2">
        <v>0.33469384823876686</v>
      </c>
      <c r="L1689" s="2">
        <v>0.66530615176123309</v>
      </c>
      <c r="M1689" s="9">
        <f>Tabla1[[#This Row],[Ventas valor]]/Tabla1[[#This Row],[Ventas volumen]]</f>
        <v>3076.4564255862865</v>
      </c>
    </row>
    <row r="1690" spans="1:13" hidden="1" x14ac:dyDescent="0.25">
      <c r="A1690" t="s">
        <v>34</v>
      </c>
      <c r="B1690" t="s">
        <v>40</v>
      </c>
      <c r="C1690" t="s">
        <v>26</v>
      </c>
      <c r="D1690" t="s">
        <v>25</v>
      </c>
      <c r="E1690" s="8">
        <v>2020</v>
      </c>
      <c r="F1690" s="2">
        <v>0.54530524668305058</v>
      </c>
      <c r="G1690" s="3">
        <v>180862.28125</v>
      </c>
      <c r="H1690" s="2">
        <v>8.0694195677163932E-2</v>
      </c>
      <c r="I1690" s="5">
        <v>839323712</v>
      </c>
      <c r="J1690" s="2">
        <v>0.10109517908627036</v>
      </c>
      <c r="K1690" s="2">
        <v>0.65419145456002559</v>
      </c>
      <c r="L1690" s="2">
        <v>0.34580854543997441</v>
      </c>
      <c r="M1690" s="9">
        <f>Tabla1[[#This Row],[Ventas valor]]/Tabla1[[#This Row],[Ventas volumen]]</f>
        <v>4640.6785660290898</v>
      </c>
    </row>
    <row r="1691" spans="1:13" hidden="1" x14ac:dyDescent="0.25">
      <c r="A1691" t="s">
        <v>34</v>
      </c>
      <c r="B1691" t="s">
        <v>11</v>
      </c>
      <c r="C1691" t="s">
        <v>31</v>
      </c>
      <c r="D1691" t="s">
        <v>19</v>
      </c>
      <c r="E1691" s="8">
        <v>2020</v>
      </c>
      <c r="F1691" s="2" t="s">
        <v>14</v>
      </c>
      <c r="G1691" s="3">
        <v>181170.451171875</v>
      </c>
      <c r="H1691" s="2">
        <v>0.27582393324166249</v>
      </c>
      <c r="I1691" s="5">
        <v>1220518124</v>
      </c>
      <c r="J1691" s="2">
        <v>0.40179267015482883</v>
      </c>
      <c r="K1691" s="2" t="s">
        <v>14</v>
      </c>
      <c r="L1691" s="2" t="s">
        <v>14</v>
      </c>
      <c r="M1691" s="9">
        <f>Tabla1[[#This Row],[Ventas valor]]/Tabla1[[#This Row],[Ventas volumen]]</f>
        <v>6736.8498345356766</v>
      </c>
    </row>
    <row r="1692" spans="1:13" hidden="1" x14ac:dyDescent="0.25">
      <c r="A1692" t="s">
        <v>10</v>
      </c>
      <c r="B1692" t="s">
        <v>11</v>
      </c>
      <c r="C1692" t="s">
        <v>27</v>
      </c>
      <c r="D1692" t="s">
        <v>18</v>
      </c>
      <c r="E1692" s="8">
        <v>2020</v>
      </c>
      <c r="F1692" s="2">
        <v>0.53989988304262071</v>
      </c>
      <c r="G1692" s="3">
        <v>181386.93750000003</v>
      </c>
      <c r="H1692" s="2">
        <v>7.6102043449256765E-2</v>
      </c>
      <c r="I1692" s="5">
        <v>793939328</v>
      </c>
      <c r="J1692" s="2">
        <v>7.1145286781074443E-2</v>
      </c>
      <c r="K1692" s="2">
        <v>0.5025545125785732</v>
      </c>
      <c r="L1692" s="2">
        <v>0.4974454874214268</v>
      </c>
      <c r="M1692" s="9">
        <f>Tabla1[[#This Row],[Ventas valor]]/Tabla1[[#This Row],[Ventas volumen]]</f>
        <v>4377.047977889807</v>
      </c>
    </row>
    <row r="1693" spans="1:13" hidden="1" x14ac:dyDescent="0.25">
      <c r="A1693" t="s">
        <v>10</v>
      </c>
      <c r="B1693" t="s">
        <v>40</v>
      </c>
      <c r="C1693" t="s">
        <v>29</v>
      </c>
      <c r="D1693" t="s">
        <v>13</v>
      </c>
      <c r="E1693" s="8">
        <v>2020</v>
      </c>
      <c r="F1693" s="2">
        <v>0.14363323460706406</v>
      </c>
      <c r="G1693" s="3">
        <v>182319.00000000003</v>
      </c>
      <c r="H1693" s="2">
        <v>6.5187526452856831E-2</v>
      </c>
      <c r="I1693" s="5">
        <v>273264992</v>
      </c>
      <c r="J1693" s="2">
        <v>2.7194340102459125E-2</v>
      </c>
      <c r="K1693" s="2">
        <v>0.22824603892180964</v>
      </c>
      <c r="L1693" s="2">
        <v>0.77175396107819039</v>
      </c>
      <c r="M1693" s="9">
        <f>Tabla1[[#This Row],[Ventas valor]]/Tabla1[[#This Row],[Ventas volumen]]</f>
        <v>1498.8289317076112</v>
      </c>
    </row>
    <row r="1694" spans="1:13" hidden="1" x14ac:dyDescent="0.25">
      <c r="A1694" t="s">
        <v>35</v>
      </c>
      <c r="B1694" t="s">
        <v>42</v>
      </c>
      <c r="C1694" t="s">
        <v>12</v>
      </c>
      <c r="D1694" t="s">
        <v>18</v>
      </c>
      <c r="E1694" s="8">
        <v>2020</v>
      </c>
      <c r="F1694" s="2">
        <v>0.48868087467341392</v>
      </c>
      <c r="G1694" s="3">
        <v>182394.03125</v>
      </c>
      <c r="H1694" s="2">
        <v>0.20987906142723614</v>
      </c>
      <c r="I1694" s="5">
        <v>616853568</v>
      </c>
      <c r="J1694" s="2">
        <v>0.20369196100183459</v>
      </c>
      <c r="K1694" s="2">
        <v>0.44288449345566561</v>
      </c>
      <c r="L1694" s="2">
        <v>0.55711550654433439</v>
      </c>
      <c r="M1694" s="9">
        <f>Tabla1[[#This Row],[Ventas valor]]/Tabla1[[#This Row],[Ventas volumen]]</f>
        <v>3381.9833016054358</v>
      </c>
    </row>
    <row r="1695" spans="1:13" hidden="1" x14ac:dyDescent="0.25">
      <c r="A1695" t="s">
        <v>34</v>
      </c>
      <c r="B1695" t="s">
        <v>40</v>
      </c>
      <c r="C1695" t="s">
        <v>26</v>
      </c>
      <c r="D1695" t="s">
        <v>22</v>
      </c>
      <c r="E1695" s="8">
        <v>2020</v>
      </c>
      <c r="F1695" s="2">
        <v>0.5636083269082498</v>
      </c>
      <c r="G1695" s="3">
        <v>182418.40625</v>
      </c>
      <c r="H1695" s="2">
        <v>8.9860254679349119E-2</v>
      </c>
      <c r="I1695" s="5">
        <v>786044992</v>
      </c>
      <c r="J1695" s="2">
        <v>8.789616258857065E-2</v>
      </c>
      <c r="K1695" s="2">
        <v>0.72350553694514219</v>
      </c>
      <c r="L1695" s="2">
        <v>0.27649446305485781</v>
      </c>
      <c r="M1695" s="9">
        <f>Tabla1[[#This Row],[Ventas valor]]/Tabla1[[#This Row],[Ventas volumen]]</f>
        <v>4309.0223632517891</v>
      </c>
    </row>
    <row r="1696" spans="1:13" hidden="1" x14ac:dyDescent="0.25">
      <c r="A1696" t="s">
        <v>35</v>
      </c>
      <c r="B1696" t="s">
        <v>41</v>
      </c>
      <c r="C1696" t="s">
        <v>32</v>
      </c>
      <c r="D1696" t="s">
        <v>25</v>
      </c>
      <c r="E1696" s="8">
        <v>2020</v>
      </c>
      <c r="F1696" s="2">
        <v>0.19301127985727018</v>
      </c>
      <c r="G1696" s="3">
        <v>182453.859375</v>
      </c>
      <c r="H1696" s="2">
        <v>0.14506362097149009</v>
      </c>
      <c r="I1696" s="5">
        <v>576131392</v>
      </c>
      <c r="J1696" s="2">
        <v>0.14106447839998346</v>
      </c>
      <c r="K1696" s="2">
        <v>0.34955504038912011</v>
      </c>
      <c r="L1696" s="2">
        <v>0.65044495961087989</v>
      </c>
      <c r="M1696" s="9">
        <f>Tabla1[[#This Row],[Ventas valor]]/Tabla1[[#This Row],[Ventas volumen]]</f>
        <v>3157.6826819314847</v>
      </c>
    </row>
    <row r="1697" spans="1:13" hidden="1" x14ac:dyDescent="0.25">
      <c r="A1697" t="s">
        <v>34</v>
      </c>
      <c r="B1697" t="s">
        <v>37</v>
      </c>
      <c r="C1697" t="s">
        <v>12</v>
      </c>
      <c r="D1697" t="s">
        <v>18</v>
      </c>
      <c r="E1697" s="8">
        <v>2020</v>
      </c>
      <c r="F1697" s="2">
        <v>0.57848363415948278</v>
      </c>
      <c r="G1697" s="3">
        <v>183012.484375</v>
      </c>
      <c r="H1697" s="2">
        <v>0.23865327153548072</v>
      </c>
      <c r="I1697" s="5">
        <v>919696064</v>
      </c>
      <c r="J1697" s="2">
        <v>0.24993286541338106</v>
      </c>
      <c r="K1697" s="2">
        <v>0.68631487369288124</v>
      </c>
      <c r="L1697" s="2">
        <v>0.31368512630711876</v>
      </c>
      <c r="M1697" s="9">
        <f>Tabla1[[#This Row],[Ventas valor]]/Tabla1[[#This Row],[Ventas volumen]]</f>
        <v>5025.3187215113994</v>
      </c>
    </row>
    <row r="1698" spans="1:13" hidden="1" x14ac:dyDescent="0.25">
      <c r="A1698" t="s">
        <v>10</v>
      </c>
      <c r="B1698" t="s">
        <v>39</v>
      </c>
      <c r="C1698" t="s">
        <v>30</v>
      </c>
      <c r="D1698" t="s">
        <v>22</v>
      </c>
      <c r="E1698" s="8">
        <v>2020</v>
      </c>
      <c r="F1698" s="2">
        <v>0.13069551786182554</v>
      </c>
      <c r="G1698" s="3">
        <v>183584.9375</v>
      </c>
      <c r="H1698" s="2">
        <v>0.34522155179100722</v>
      </c>
      <c r="I1698" s="5">
        <v>609089152</v>
      </c>
      <c r="J1698" s="2">
        <v>0.25600412876824613</v>
      </c>
      <c r="K1698" s="2">
        <v>0.63406153061809911</v>
      </c>
      <c r="L1698" s="2">
        <v>0.36593846938190089</v>
      </c>
      <c r="M1698" s="9">
        <f>Tabla1[[#This Row],[Ventas valor]]/Tabla1[[#This Row],[Ventas volumen]]</f>
        <v>3317.7512289100514</v>
      </c>
    </row>
    <row r="1699" spans="1:13" hidden="1" x14ac:dyDescent="0.25">
      <c r="A1699" t="s">
        <v>34</v>
      </c>
      <c r="B1699" t="s">
        <v>40</v>
      </c>
      <c r="C1699" t="s">
        <v>26</v>
      </c>
      <c r="D1699" t="s">
        <v>24</v>
      </c>
      <c r="E1699" s="8">
        <v>2020</v>
      </c>
      <c r="F1699" s="2">
        <v>0.55409920328964279</v>
      </c>
      <c r="G1699" s="3">
        <v>183600.09375</v>
      </c>
      <c r="H1699" s="2">
        <v>9.2391217856908542E-2</v>
      </c>
      <c r="I1699" s="5">
        <v>824118144</v>
      </c>
      <c r="J1699" s="2">
        <v>9.7765733585075953E-2</v>
      </c>
      <c r="K1699" s="2">
        <v>0.72092444065883843</v>
      </c>
      <c r="L1699" s="2">
        <v>0.27907555934116157</v>
      </c>
      <c r="M1699" s="9">
        <f>Tabla1[[#This Row],[Ventas valor]]/Tabla1[[#This Row],[Ventas volumen]]</f>
        <v>4488.6586230297062</v>
      </c>
    </row>
    <row r="1700" spans="1:13" hidden="1" x14ac:dyDescent="0.25">
      <c r="A1700" t="s">
        <v>10</v>
      </c>
      <c r="B1700" t="s">
        <v>37</v>
      </c>
      <c r="C1700" t="s">
        <v>28</v>
      </c>
      <c r="D1700" t="s">
        <v>18</v>
      </c>
      <c r="E1700" s="8">
        <v>2020</v>
      </c>
      <c r="F1700" s="2">
        <v>0.49961405108052015</v>
      </c>
      <c r="G1700" s="3">
        <v>183948.796875</v>
      </c>
      <c r="H1700" s="2">
        <v>5.6009632951052525E-2</v>
      </c>
      <c r="I1700" s="5">
        <v>875731264</v>
      </c>
      <c r="J1700" s="2">
        <v>5.8048818784491689E-2</v>
      </c>
      <c r="K1700" s="2">
        <v>0.72135970698883256</v>
      </c>
      <c r="L1700" s="2">
        <v>0.27864029301116744</v>
      </c>
      <c r="M1700" s="9">
        <f>Tabla1[[#This Row],[Ventas valor]]/Tabla1[[#This Row],[Ventas volumen]]</f>
        <v>4760.7338502740613</v>
      </c>
    </row>
    <row r="1701" spans="1:13" hidden="1" x14ac:dyDescent="0.25">
      <c r="A1701" t="s">
        <v>36</v>
      </c>
      <c r="B1701" t="s">
        <v>40</v>
      </c>
      <c r="C1701" t="s">
        <v>31</v>
      </c>
      <c r="D1701" t="s">
        <v>22</v>
      </c>
      <c r="E1701" s="8">
        <v>2020</v>
      </c>
      <c r="F1701" s="2" t="s">
        <v>14</v>
      </c>
      <c r="G1701" s="3">
        <v>184565.20837402344</v>
      </c>
      <c r="H1701" s="2">
        <v>0.17955237657599535</v>
      </c>
      <c r="I1701" s="5">
        <v>576368791.49999988</v>
      </c>
      <c r="J1701" s="2">
        <v>0.16493917225053767</v>
      </c>
      <c r="K1701" s="2" t="s">
        <v>14</v>
      </c>
      <c r="L1701" s="2" t="s">
        <v>14</v>
      </c>
      <c r="M1701" s="9">
        <f>Tabla1[[#This Row],[Ventas valor]]/Tabla1[[#This Row],[Ventas volumen]]</f>
        <v>3122.8463727138765</v>
      </c>
    </row>
    <row r="1702" spans="1:13" hidden="1" x14ac:dyDescent="0.25">
      <c r="A1702" t="s">
        <v>34</v>
      </c>
      <c r="B1702" t="s">
        <v>40</v>
      </c>
      <c r="C1702" t="s">
        <v>31</v>
      </c>
      <c r="D1702" t="s">
        <v>25</v>
      </c>
      <c r="E1702" s="8">
        <v>2020</v>
      </c>
      <c r="F1702" s="2" t="s">
        <v>14</v>
      </c>
      <c r="G1702" s="3">
        <v>184591.328125</v>
      </c>
      <c r="H1702" s="2">
        <v>8.2357961256923629E-2</v>
      </c>
      <c r="I1702" s="5">
        <v>759865984</v>
      </c>
      <c r="J1702" s="2">
        <v>9.1524624689794359E-2</v>
      </c>
      <c r="K1702" s="2" t="s">
        <v>14</v>
      </c>
      <c r="L1702" s="2" t="s">
        <v>14</v>
      </c>
      <c r="M1702" s="9">
        <f>Tabla1[[#This Row],[Ventas valor]]/Tabla1[[#This Row],[Ventas volumen]]</f>
        <v>4116.4771482950728</v>
      </c>
    </row>
    <row r="1703" spans="1:13" hidden="1" x14ac:dyDescent="0.25">
      <c r="A1703" t="s">
        <v>34</v>
      </c>
      <c r="B1703" t="s">
        <v>41</v>
      </c>
      <c r="C1703" t="s">
        <v>26</v>
      </c>
      <c r="D1703" t="s">
        <v>13</v>
      </c>
      <c r="E1703" s="8">
        <v>2020</v>
      </c>
      <c r="F1703" s="2">
        <v>0.58117878503032561</v>
      </c>
      <c r="G1703" s="3">
        <v>184621.125</v>
      </c>
      <c r="H1703" s="2">
        <v>8.9178130503370701E-2</v>
      </c>
      <c r="I1703" s="5">
        <v>859836351.99999988</v>
      </c>
      <c r="J1703" s="2">
        <v>0.10472005494135464</v>
      </c>
      <c r="K1703" s="2">
        <v>0.69522820508784422</v>
      </c>
      <c r="L1703" s="2">
        <v>0.30477179491215578</v>
      </c>
      <c r="M1703" s="9">
        <f>Tabla1[[#This Row],[Ventas valor]]/Tabla1[[#This Row],[Ventas volumen]]</f>
        <v>4657.3020936796911</v>
      </c>
    </row>
    <row r="1704" spans="1:13" hidden="1" x14ac:dyDescent="0.25">
      <c r="A1704" t="s">
        <v>36</v>
      </c>
      <c r="B1704" t="s">
        <v>40</v>
      </c>
      <c r="C1704" t="s">
        <v>31</v>
      </c>
      <c r="D1704" t="s">
        <v>21</v>
      </c>
      <c r="E1704" s="8">
        <v>2020</v>
      </c>
      <c r="F1704" s="2" t="s">
        <v>14</v>
      </c>
      <c r="G1704" s="3">
        <v>184766.2158203125</v>
      </c>
      <c r="H1704" s="2">
        <v>0.19439994266329708</v>
      </c>
      <c r="I1704" s="5">
        <v>582355446.50000012</v>
      </c>
      <c r="J1704" s="2">
        <v>0.19056958906825339</v>
      </c>
      <c r="K1704" s="2" t="s">
        <v>14</v>
      </c>
      <c r="L1704" s="2" t="s">
        <v>14</v>
      </c>
      <c r="M1704" s="9">
        <f>Tabla1[[#This Row],[Ventas valor]]/Tabla1[[#This Row],[Ventas volumen]]</f>
        <v>3151.8502661024795</v>
      </c>
    </row>
    <row r="1705" spans="1:13" hidden="1" x14ac:dyDescent="0.25">
      <c r="A1705" t="s">
        <v>34</v>
      </c>
      <c r="B1705" t="s">
        <v>39</v>
      </c>
      <c r="C1705" t="s">
        <v>12</v>
      </c>
      <c r="D1705" t="s">
        <v>20</v>
      </c>
      <c r="E1705" s="8">
        <v>2020</v>
      </c>
      <c r="F1705" s="2">
        <v>0.83430282427930014</v>
      </c>
      <c r="G1705" s="3">
        <v>185439.890625</v>
      </c>
      <c r="H1705" s="2">
        <v>0.18773694602812716</v>
      </c>
      <c r="I1705" s="5">
        <v>906460736</v>
      </c>
      <c r="J1705" s="2">
        <v>0.22058547131810086</v>
      </c>
      <c r="K1705" s="2">
        <v>0.79341599634382842</v>
      </c>
      <c r="L1705" s="2">
        <v>0.20658400365617158</v>
      </c>
      <c r="M1705" s="9">
        <f>Tabla1[[#This Row],[Ventas valor]]/Tabla1[[#This Row],[Ventas volumen]]</f>
        <v>4888.1647467807334</v>
      </c>
    </row>
    <row r="1706" spans="1:13" hidden="1" x14ac:dyDescent="0.25">
      <c r="A1706" t="s">
        <v>33</v>
      </c>
      <c r="B1706" t="s">
        <v>41</v>
      </c>
      <c r="C1706" t="s">
        <v>31</v>
      </c>
      <c r="D1706" t="s">
        <v>16</v>
      </c>
      <c r="E1706" s="8">
        <v>2020</v>
      </c>
      <c r="F1706" s="2" t="s">
        <v>14</v>
      </c>
      <c r="G1706" s="3">
        <v>185540.3125</v>
      </c>
      <c r="H1706" s="2">
        <v>3.1031122889411795E-2</v>
      </c>
      <c r="I1706" s="5">
        <v>963492864</v>
      </c>
      <c r="J1706" s="2">
        <v>4.5876094938271557E-2</v>
      </c>
      <c r="K1706" s="2" t="s">
        <v>14</v>
      </c>
      <c r="L1706" s="2" t="s">
        <v>14</v>
      </c>
      <c r="M1706" s="9">
        <f>Tabla1[[#This Row],[Ventas valor]]/Tabla1[[#This Row],[Ventas volumen]]</f>
        <v>5192.9031002359661</v>
      </c>
    </row>
    <row r="1707" spans="1:13" hidden="1" x14ac:dyDescent="0.25">
      <c r="A1707" t="s">
        <v>34</v>
      </c>
      <c r="B1707" t="s">
        <v>39</v>
      </c>
      <c r="C1707" t="s">
        <v>12</v>
      </c>
      <c r="D1707" t="s">
        <v>23</v>
      </c>
      <c r="E1707" s="8">
        <v>2020</v>
      </c>
      <c r="F1707" s="2">
        <v>0.88539220291216536</v>
      </c>
      <c r="G1707" s="3">
        <v>185877.015625</v>
      </c>
      <c r="H1707" s="2">
        <v>0.21516531882321618</v>
      </c>
      <c r="I1707" s="5">
        <v>922153216</v>
      </c>
      <c r="J1707" s="2">
        <v>0.24782145984257506</v>
      </c>
      <c r="K1707" s="2">
        <v>0.82118483876761761</v>
      </c>
      <c r="L1707" s="2">
        <v>0.17881516123238239</v>
      </c>
      <c r="M1707" s="9">
        <f>Tabla1[[#This Row],[Ventas valor]]/Tabla1[[#This Row],[Ventas volumen]]</f>
        <v>4961.0932954745194</v>
      </c>
    </row>
    <row r="1708" spans="1:13" hidden="1" x14ac:dyDescent="0.25">
      <c r="A1708" t="s">
        <v>34</v>
      </c>
      <c r="B1708" t="s">
        <v>41</v>
      </c>
      <c r="C1708" t="s">
        <v>27</v>
      </c>
      <c r="D1708" t="s">
        <v>21</v>
      </c>
      <c r="E1708" s="8">
        <v>2020</v>
      </c>
      <c r="F1708" s="2">
        <v>0.45688366092909954</v>
      </c>
      <c r="G1708" s="3">
        <v>186372.71875</v>
      </c>
      <c r="H1708" s="2">
        <v>0.10177390816795781</v>
      </c>
      <c r="I1708" s="5">
        <v>803038975.99999988</v>
      </c>
      <c r="J1708" s="2">
        <v>9.8199306897881838E-2</v>
      </c>
      <c r="K1708" s="2">
        <v>0.76742214781939855</v>
      </c>
      <c r="L1708" s="2">
        <v>0.23257785218060145</v>
      </c>
      <c r="M1708" s="9">
        <f>Tabla1[[#This Row],[Ventas valor]]/Tabla1[[#This Row],[Ventas volumen]]</f>
        <v>4308.779639992239</v>
      </c>
    </row>
    <row r="1709" spans="1:13" hidden="1" x14ac:dyDescent="0.25">
      <c r="A1709" t="s">
        <v>34</v>
      </c>
      <c r="B1709" t="s">
        <v>41</v>
      </c>
      <c r="C1709" t="s">
        <v>26</v>
      </c>
      <c r="D1709" t="s">
        <v>22</v>
      </c>
      <c r="E1709" s="8">
        <v>2020</v>
      </c>
      <c r="F1709" s="2">
        <v>0.55285950601392053</v>
      </c>
      <c r="G1709" s="3">
        <v>186416.109375</v>
      </c>
      <c r="H1709" s="2">
        <v>9.8710537895494749E-2</v>
      </c>
      <c r="I1709" s="5">
        <v>881061312</v>
      </c>
      <c r="J1709" s="2">
        <v>0.1050349049641456</v>
      </c>
      <c r="K1709" s="2">
        <v>0.69057445816336038</v>
      </c>
      <c r="L1709" s="2">
        <v>0.30942554183663962</v>
      </c>
      <c r="M1709" s="9">
        <f>Tabla1[[#This Row],[Ventas valor]]/Tabla1[[#This Row],[Ventas volumen]]</f>
        <v>4726.3153112354239</v>
      </c>
    </row>
    <row r="1710" spans="1:13" hidden="1" x14ac:dyDescent="0.25">
      <c r="A1710" t="s">
        <v>34</v>
      </c>
      <c r="B1710" t="s">
        <v>37</v>
      </c>
      <c r="C1710" t="s">
        <v>12</v>
      </c>
      <c r="D1710" t="s">
        <v>16</v>
      </c>
      <c r="E1710" s="8">
        <v>2020</v>
      </c>
      <c r="F1710" s="2">
        <v>0.53682456585709548</v>
      </c>
      <c r="G1710" s="3">
        <v>186429.046875</v>
      </c>
      <c r="H1710" s="2">
        <v>0.23329035814861199</v>
      </c>
      <c r="I1710" s="5">
        <v>956758144</v>
      </c>
      <c r="J1710" s="2">
        <v>0.24047755688049741</v>
      </c>
      <c r="K1710" s="2">
        <v>0.77325222120084713</v>
      </c>
      <c r="L1710" s="2">
        <v>0.22674777879915287</v>
      </c>
      <c r="M1710" s="9">
        <f>Tabla1[[#This Row],[Ventas valor]]/Tabla1[[#This Row],[Ventas volumen]]</f>
        <v>5132.0229333227398</v>
      </c>
    </row>
    <row r="1711" spans="1:13" hidden="1" x14ac:dyDescent="0.25">
      <c r="A1711" t="s">
        <v>35</v>
      </c>
      <c r="B1711" t="s">
        <v>11</v>
      </c>
      <c r="C1711" t="s">
        <v>32</v>
      </c>
      <c r="D1711" t="s">
        <v>20</v>
      </c>
      <c r="E1711" s="8">
        <v>2020</v>
      </c>
      <c r="F1711" s="2">
        <v>0.25641787219079432</v>
      </c>
      <c r="G1711" s="3">
        <v>186904.59375</v>
      </c>
      <c r="H1711" s="2">
        <v>0.19909645658844466</v>
      </c>
      <c r="I1711" s="5">
        <v>709684864</v>
      </c>
      <c r="J1711" s="2">
        <v>0.22313922904035718</v>
      </c>
      <c r="K1711" s="2">
        <v>0.21703447235983322</v>
      </c>
      <c r="L1711" s="2">
        <v>0.7829655276401668</v>
      </c>
      <c r="M1711" s="9">
        <f>Tabla1[[#This Row],[Ventas valor]]/Tabla1[[#This Row],[Ventas volumen]]</f>
        <v>3797.0434528177561</v>
      </c>
    </row>
    <row r="1712" spans="1:13" hidden="1" x14ac:dyDescent="0.25">
      <c r="A1712" t="s">
        <v>10</v>
      </c>
      <c r="B1712" t="s">
        <v>40</v>
      </c>
      <c r="C1712" t="s">
        <v>26</v>
      </c>
      <c r="D1712" t="s">
        <v>23</v>
      </c>
      <c r="E1712" s="8">
        <v>2020</v>
      </c>
      <c r="F1712" s="2">
        <v>0.5636083269082498</v>
      </c>
      <c r="G1712" s="3">
        <v>187142.90624999997</v>
      </c>
      <c r="H1712" s="2">
        <v>8.4009530381718031E-2</v>
      </c>
      <c r="I1712" s="5">
        <v>762902720</v>
      </c>
      <c r="J1712" s="2">
        <v>8.0296130585426506E-2</v>
      </c>
      <c r="K1712" s="2">
        <v>0.71244623167682508</v>
      </c>
      <c r="L1712" s="2">
        <v>0.28755376832317492</v>
      </c>
      <c r="M1712" s="9">
        <f>Tabla1[[#This Row],[Ventas valor]]/Tabla1[[#This Row],[Ventas volumen]]</f>
        <v>4076.5783501344986</v>
      </c>
    </row>
    <row r="1713" spans="1:13" hidden="1" x14ac:dyDescent="0.25">
      <c r="A1713" t="s">
        <v>10</v>
      </c>
      <c r="B1713" t="s">
        <v>37</v>
      </c>
      <c r="C1713" t="s">
        <v>28</v>
      </c>
      <c r="D1713" t="s">
        <v>23</v>
      </c>
      <c r="E1713" s="8">
        <v>2020</v>
      </c>
      <c r="F1713" s="2">
        <v>0.56612903225806444</v>
      </c>
      <c r="G1713" s="3">
        <v>187281.796875</v>
      </c>
      <c r="H1713" s="2">
        <v>5.4397279719163083E-2</v>
      </c>
      <c r="I1713" s="5">
        <v>931545024</v>
      </c>
      <c r="J1713" s="2">
        <v>5.5249565242582309E-2</v>
      </c>
      <c r="K1713" s="2">
        <v>0.80806815838887458</v>
      </c>
      <c r="L1713" s="2">
        <v>0.19193184161112542</v>
      </c>
      <c r="M1713" s="9">
        <f>Tabla1[[#This Row],[Ventas valor]]/Tabla1[[#This Row],[Ventas volumen]]</f>
        <v>4974.0286538459131</v>
      </c>
    </row>
    <row r="1714" spans="1:13" hidden="1" x14ac:dyDescent="0.25">
      <c r="A1714" t="s">
        <v>36</v>
      </c>
      <c r="B1714" t="s">
        <v>42</v>
      </c>
      <c r="C1714" t="s">
        <v>29</v>
      </c>
      <c r="D1714" t="s">
        <v>20</v>
      </c>
      <c r="E1714" s="8">
        <v>2020</v>
      </c>
      <c r="F1714" s="2" t="s">
        <v>14</v>
      </c>
      <c r="G1714" s="3">
        <v>187398.04009628299</v>
      </c>
      <c r="H1714" s="2">
        <v>6.5280518834246792E-2</v>
      </c>
      <c r="I1714" s="5">
        <v>336653612.84375</v>
      </c>
      <c r="J1714" s="2">
        <v>3.1729473849777382E-2</v>
      </c>
      <c r="K1714" s="2">
        <v>5.6844671778056875E-2</v>
      </c>
      <c r="L1714" s="2">
        <v>0.94315532822194315</v>
      </c>
      <c r="M1714" s="9">
        <f>Tabla1[[#This Row],[Ventas valor]]/Tabla1[[#This Row],[Ventas volumen]]</f>
        <v>1796.4628267765297</v>
      </c>
    </row>
    <row r="1715" spans="1:13" hidden="1" x14ac:dyDescent="0.25">
      <c r="A1715" t="s">
        <v>34</v>
      </c>
      <c r="B1715" t="s">
        <v>41</v>
      </c>
      <c r="C1715" t="s">
        <v>27</v>
      </c>
      <c r="D1715" t="s">
        <v>13</v>
      </c>
      <c r="E1715" s="8">
        <v>2020</v>
      </c>
      <c r="F1715" s="2">
        <v>0.45985170311339796</v>
      </c>
      <c r="G1715" s="3">
        <v>187657.78125</v>
      </c>
      <c r="H1715" s="2">
        <v>9.0644936251393179E-2</v>
      </c>
      <c r="I1715" s="5">
        <v>670987968</v>
      </c>
      <c r="J1715" s="2">
        <v>8.1720081630077337E-2</v>
      </c>
      <c r="K1715" s="2">
        <v>0.53483934048231252</v>
      </c>
      <c r="L1715" s="2">
        <v>0.46516065951768748</v>
      </c>
      <c r="M1715" s="9">
        <f>Tabla1[[#This Row],[Ventas valor]]/Tabla1[[#This Row],[Ventas volumen]]</f>
        <v>3575.5936339570253</v>
      </c>
    </row>
    <row r="1716" spans="1:13" hidden="1" x14ac:dyDescent="0.25">
      <c r="A1716" t="s">
        <v>10</v>
      </c>
      <c r="B1716" t="s">
        <v>38</v>
      </c>
      <c r="C1716" t="s">
        <v>30</v>
      </c>
      <c r="D1716" t="s">
        <v>23</v>
      </c>
      <c r="E1716" s="8">
        <v>2020</v>
      </c>
      <c r="F1716" s="2">
        <v>0.12721586570667848</v>
      </c>
      <c r="G1716" s="3">
        <v>187697.140625</v>
      </c>
      <c r="H1716" s="2">
        <v>0.35159742067424798</v>
      </c>
      <c r="I1716" s="5">
        <v>766875200</v>
      </c>
      <c r="J1716" s="2">
        <v>0.35214702142736565</v>
      </c>
      <c r="K1716" s="2">
        <v>0.61841480334740251</v>
      </c>
      <c r="L1716" s="2">
        <v>0.38158519665259749</v>
      </c>
      <c r="M1716" s="9">
        <f>Tabla1[[#This Row],[Ventas valor]]/Tabla1[[#This Row],[Ventas volumen]]</f>
        <v>4085.7052880317419</v>
      </c>
    </row>
    <row r="1717" spans="1:13" hidden="1" x14ac:dyDescent="0.25">
      <c r="A1717" t="s">
        <v>36</v>
      </c>
      <c r="B1717" t="s">
        <v>40</v>
      </c>
      <c r="C1717" t="s">
        <v>27</v>
      </c>
      <c r="D1717" t="s">
        <v>15</v>
      </c>
      <c r="E1717" s="8">
        <v>2020</v>
      </c>
      <c r="F1717" s="2" t="s">
        <v>14</v>
      </c>
      <c r="G1717" s="3">
        <v>187831.94543457031</v>
      </c>
      <c r="H1717" s="2">
        <v>0.12398638007896719</v>
      </c>
      <c r="I1717" s="5">
        <v>540960392.5</v>
      </c>
      <c r="J1717" s="2">
        <v>0.11922349892868239</v>
      </c>
      <c r="K1717" s="2">
        <v>6.3145425198574037E-2</v>
      </c>
      <c r="L1717" s="2">
        <v>0.93685457480142598</v>
      </c>
      <c r="M1717" s="9">
        <f>Tabla1[[#This Row],[Ventas valor]]/Tabla1[[#This Row],[Ventas volumen]]</f>
        <v>2880.0233700845047</v>
      </c>
    </row>
    <row r="1718" spans="1:13" hidden="1" x14ac:dyDescent="0.25">
      <c r="A1718" t="s">
        <v>10</v>
      </c>
      <c r="B1718" t="s">
        <v>40</v>
      </c>
      <c r="C1718" t="s">
        <v>26</v>
      </c>
      <c r="D1718" t="s">
        <v>20</v>
      </c>
      <c r="E1718" s="8">
        <v>2020</v>
      </c>
      <c r="F1718" s="2">
        <v>0.46401953225391929</v>
      </c>
      <c r="G1718" s="3">
        <v>188449.32812500003</v>
      </c>
      <c r="H1718" s="2">
        <v>8.0715199664288695E-2</v>
      </c>
      <c r="I1718" s="5">
        <v>716132352.00000012</v>
      </c>
      <c r="J1718" s="2">
        <v>7.8506086694720978E-2</v>
      </c>
      <c r="K1718" s="2">
        <v>0.67716738483558969</v>
      </c>
      <c r="L1718" s="2">
        <v>0.32283261516441031</v>
      </c>
      <c r="M1718" s="9">
        <f>Tabla1[[#This Row],[Ventas valor]]/Tabla1[[#This Row],[Ventas volumen]]</f>
        <v>3800.1321582053265</v>
      </c>
    </row>
    <row r="1719" spans="1:13" hidden="1" x14ac:dyDescent="0.25">
      <c r="A1719" t="s">
        <v>10</v>
      </c>
      <c r="B1719" t="s">
        <v>37</v>
      </c>
      <c r="C1719" t="s">
        <v>28</v>
      </c>
      <c r="D1719" t="s">
        <v>20</v>
      </c>
      <c r="E1719" s="8">
        <v>2020</v>
      </c>
      <c r="F1719" s="2">
        <v>0.5063240804360486</v>
      </c>
      <c r="G1719" s="3">
        <v>188665.65625</v>
      </c>
      <c r="H1719" s="2">
        <v>5.5538605437283124E-2</v>
      </c>
      <c r="I1719" s="5">
        <v>946153664</v>
      </c>
      <c r="J1719" s="2">
        <v>5.8630951927703033E-2</v>
      </c>
      <c r="K1719" s="2">
        <v>0.78673258723437134</v>
      </c>
      <c r="L1719" s="2">
        <v>0.21326741276562866</v>
      </c>
      <c r="M1719" s="9">
        <f>Tabla1[[#This Row],[Ventas valor]]/Tabla1[[#This Row],[Ventas volumen]]</f>
        <v>5014.9756071463062</v>
      </c>
    </row>
    <row r="1720" spans="1:13" hidden="1" x14ac:dyDescent="0.25">
      <c r="A1720" t="s">
        <v>34</v>
      </c>
      <c r="B1720" t="s">
        <v>40</v>
      </c>
      <c r="C1720" t="s">
        <v>26</v>
      </c>
      <c r="D1720" t="s">
        <v>15</v>
      </c>
      <c r="E1720" s="8">
        <v>2020</v>
      </c>
      <c r="F1720" s="2">
        <v>0.54606784888203552</v>
      </c>
      <c r="G1720" s="3">
        <v>188668.140625</v>
      </c>
      <c r="H1720" s="2">
        <v>8.3706662036955384E-2</v>
      </c>
      <c r="I1720" s="5">
        <v>899218432</v>
      </c>
      <c r="J1720" s="2">
        <v>9.9832676758053643E-2</v>
      </c>
      <c r="K1720" s="2">
        <v>0.72113553828932186</v>
      </c>
      <c r="L1720" s="2">
        <v>0.27886446171067814</v>
      </c>
      <c r="M1720" s="9">
        <f>Tabla1[[#This Row],[Ventas valor]]/Tabla1[[#This Row],[Ventas volumen]]</f>
        <v>4766.1381991742946</v>
      </c>
    </row>
    <row r="1721" spans="1:13" hidden="1" x14ac:dyDescent="0.25">
      <c r="A1721" t="s">
        <v>10</v>
      </c>
      <c r="B1721" t="s">
        <v>37</v>
      </c>
      <c r="C1721" t="s">
        <v>28</v>
      </c>
      <c r="D1721" t="s">
        <v>22</v>
      </c>
      <c r="E1721" s="8">
        <v>2020</v>
      </c>
      <c r="F1721" s="2">
        <v>0.56612903225806444</v>
      </c>
      <c r="G1721" s="3">
        <v>188920.14062500003</v>
      </c>
      <c r="H1721" s="2">
        <v>5.3286528724554104E-2</v>
      </c>
      <c r="I1721" s="5">
        <v>964375296</v>
      </c>
      <c r="J1721" s="2">
        <v>5.5337584308820152E-2</v>
      </c>
      <c r="K1721" s="2">
        <v>0.80664536641137685</v>
      </c>
      <c r="L1721" s="2">
        <v>0.19335463358862315</v>
      </c>
      <c r="M1721" s="9">
        <f>Tabla1[[#This Row],[Ventas valor]]/Tabla1[[#This Row],[Ventas volumen]]</f>
        <v>5104.6717031311755</v>
      </c>
    </row>
    <row r="1722" spans="1:13" hidden="1" x14ac:dyDescent="0.25">
      <c r="A1722" t="s">
        <v>10</v>
      </c>
      <c r="B1722" t="s">
        <v>40</v>
      </c>
      <c r="C1722" t="s">
        <v>26</v>
      </c>
      <c r="D1722" t="s">
        <v>19</v>
      </c>
      <c r="E1722" s="8">
        <v>2020</v>
      </c>
      <c r="F1722" s="2">
        <v>0.42985292707730915</v>
      </c>
      <c r="G1722" s="3">
        <v>189004.875</v>
      </c>
      <c r="H1722" s="2">
        <v>7.4083671821326552E-2</v>
      </c>
      <c r="I1722" s="5">
        <v>731372224</v>
      </c>
      <c r="J1722" s="2">
        <v>7.618378591334643E-2</v>
      </c>
      <c r="K1722" s="2">
        <v>0.65204768837379301</v>
      </c>
      <c r="L1722" s="2">
        <v>0.34795231162620699</v>
      </c>
      <c r="M1722" s="9">
        <f>Tabla1[[#This Row],[Ventas valor]]/Tabla1[[#This Row],[Ventas volumen]]</f>
        <v>3869.5944959091662</v>
      </c>
    </row>
    <row r="1723" spans="1:13" hidden="1" x14ac:dyDescent="0.25">
      <c r="A1723" t="s">
        <v>33</v>
      </c>
      <c r="B1723" t="s">
        <v>38</v>
      </c>
      <c r="C1723" t="s">
        <v>26</v>
      </c>
      <c r="D1723" t="s">
        <v>16</v>
      </c>
      <c r="E1723" s="8">
        <v>2020</v>
      </c>
      <c r="F1723" s="2">
        <v>0.28505889229152503</v>
      </c>
      <c r="G1723" s="3">
        <v>189157.296875</v>
      </c>
      <c r="H1723" s="2">
        <v>4.4707816646880019E-2</v>
      </c>
      <c r="I1723" s="5">
        <v>760458624</v>
      </c>
      <c r="J1723" s="2">
        <v>4.7523301850805569E-2</v>
      </c>
      <c r="K1723" s="2">
        <v>0.48570100771189362</v>
      </c>
      <c r="L1723" s="2">
        <v>0.51429899228810638</v>
      </c>
      <c r="M1723" s="9">
        <f>Tabla1[[#This Row],[Ventas valor]]/Tabla1[[#This Row],[Ventas volumen]]</f>
        <v>4020.2447199408361</v>
      </c>
    </row>
    <row r="1724" spans="1:13" hidden="1" x14ac:dyDescent="0.25">
      <c r="A1724" t="s">
        <v>34</v>
      </c>
      <c r="B1724" t="s">
        <v>41</v>
      </c>
      <c r="C1724" t="s">
        <v>26</v>
      </c>
      <c r="D1724" t="s">
        <v>19</v>
      </c>
      <c r="E1724" s="8">
        <v>2020</v>
      </c>
      <c r="F1724" s="2">
        <v>0.52876312047175189</v>
      </c>
      <c r="G1724" s="3">
        <v>189446.625</v>
      </c>
      <c r="H1724" s="2">
        <v>0.10444640455316148</v>
      </c>
      <c r="I1724" s="5">
        <v>879899200</v>
      </c>
      <c r="J1724" s="2">
        <v>0.11466165482511152</v>
      </c>
      <c r="K1724" s="2">
        <v>0.73810925574110375</v>
      </c>
      <c r="L1724" s="2">
        <v>0.26189074425889625</v>
      </c>
      <c r="M1724" s="9">
        <f>Tabla1[[#This Row],[Ventas valor]]/Tabla1[[#This Row],[Ventas volumen]]</f>
        <v>4644.575747918444</v>
      </c>
    </row>
    <row r="1725" spans="1:13" hidden="1" x14ac:dyDescent="0.25">
      <c r="A1725" t="s">
        <v>33</v>
      </c>
      <c r="B1725" t="s">
        <v>41</v>
      </c>
      <c r="C1725" t="s">
        <v>29</v>
      </c>
      <c r="D1725" t="s">
        <v>21</v>
      </c>
      <c r="E1725" s="8">
        <v>2020</v>
      </c>
      <c r="F1725" s="2">
        <v>0.12341684268809193</v>
      </c>
      <c r="G1725" s="3">
        <v>189602.765625</v>
      </c>
      <c r="H1725" s="2">
        <v>2.8942924062034345E-2</v>
      </c>
      <c r="I1725" s="5">
        <v>615508352</v>
      </c>
      <c r="J1725" s="2">
        <v>2.3229358712547984E-2</v>
      </c>
      <c r="K1725" s="2">
        <v>0.67027794747694069</v>
      </c>
      <c r="L1725" s="2">
        <v>0.32972205252305931</v>
      </c>
      <c r="M1725" s="9">
        <f>Tabla1[[#This Row],[Ventas valor]]/Tabla1[[#This Row],[Ventas volumen]]</f>
        <v>3246.3047148656274</v>
      </c>
    </row>
    <row r="1726" spans="1:13" hidden="1" x14ac:dyDescent="0.25">
      <c r="A1726" t="s">
        <v>10</v>
      </c>
      <c r="B1726" t="s">
        <v>11</v>
      </c>
      <c r="C1726" t="s">
        <v>26</v>
      </c>
      <c r="D1726" t="s">
        <v>24</v>
      </c>
      <c r="E1726" s="8">
        <v>2020</v>
      </c>
      <c r="F1726" s="2">
        <v>0.77440722656249872</v>
      </c>
      <c r="G1726" s="3">
        <v>189843.84375</v>
      </c>
      <c r="H1726" s="2">
        <v>6.3010044013868297E-2</v>
      </c>
      <c r="I1726" s="5">
        <v>986283392</v>
      </c>
      <c r="J1726" s="2">
        <v>6.5084536405294158E-2</v>
      </c>
      <c r="K1726" s="2">
        <v>0.71423606411087159</v>
      </c>
      <c r="L1726" s="2">
        <v>0.28576393588912841</v>
      </c>
      <c r="M1726" s="9">
        <f>Tabla1[[#This Row],[Ventas valor]]/Tabla1[[#This Row],[Ventas volumen]]</f>
        <v>5195.2350548633476</v>
      </c>
    </row>
    <row r="1727" spans="1:13" hidden="1" x14ac:dyDescent="0.25">
      <c r="A1727" t="s">
        <v>33</v>
      </c>
      <c r="B1727" t="s">
        <v>41</v>
      </c>
      <c r="C1727" t="s">
        <v>29</v>
      </c>
      <c r="D1727" t="s">
        <v>22</v>
      </c>
      <c r="E1727" s="8">
        <v>2020</v>
      </c>
      <c r="F1727" s="2">
        <v>0.12652865845919059</v>
      </c>
      <c r="G1727" s="3">
        <v>189916.671875</v>
      </c>
      <c r="H1727" s="2">
        <v>2.8651154744593382E-2</v>
      </c>
      <c r="I1727" s="5">
        <v>633468672</v>
      </c>
      <c r="J1727" s="2">
        <v>2.3402796388302977E-2</v>
      </c>
      <c r="K1727" s="2">
        <v>0.68194091373974475</v>
      </c>
      <c r="L1727" s="2">
        <v>0.31805908626025525</v>
      </c>
      <c r="M1727" s="9">
        <f>Tabla1[[#This Row],[Ventas valor]]/Tabla1[[#This Row],[Ventas volumen]]</f>
        <v>3335.5084929928562</v>
      </c>
    </row>
    <row r="1728" spans="1:13" hidden="1" x14ac:dyDescent="0.25">
      <c r="A1728" t="s">
        <v>34</v>
      </c>
      <c r="B1728" t="s">
        <v>40</v>
      </c>
      <c r="C1728" t="s">
        <v>27</v>
      </c>
      <c r="D1728" t="s">
        <v>22</v>
      </c>
      <c r="E1728" s="8">
        <v>2020</v>
      </c>
      <c r="F1728" s="2">
        <v>0.42276593618533709</v>
      </c>
      <c r="G1728" s="3">
        <v>190071.4375</v>
      </c>
      <c r="H1728" s="2">
        <v>9.3630177634665024E-2</v>
      </c>
      <c r="I1728" s="5">
        <v>757070143.99999988</v>
      </c>
      <c r="J1728" s="2">
        <v>8.4656172541299743E-2</v>
      </c>
      <c r="K1728" s="2">
        <v>0.60851547198247458</v>
      </c>
      <c r="L1728" s="2">
        <v>0.39148452801752542</v>
      </c>
      <c r="M1728" s="9">
        <f>Tabla1[[#This Row],[Ventas valor]]/Tabla1[[#This Row],[Ventas volumen]]</f>
        <v>3983.0821187954652</v>
      </c>
    </row>
    <row r="1729" spans="1:13" hidden="1" x14ac:dyDescent="0.25">
      <c r="A1729" t="s">
        <v>10</v>
      </c>
      <c r="B1729" t="s">
        <v>40</v>
      </c>
      <c r="C1729" t="s">
        <v>29</v>
      </c>
      <c r="D1729" t="s">
        <v>15</v>
      </c>
      <c r="E1729" s="8">
        <v>2020</v>
      </c>
      <c r="F1729" s="2">
        <v>0.14394079213071156</v>
      </c>
      <c r="G1729" s="3">
        <v>190125.06249999997</v>
      </c>
      <c r="H1729" s="2">
        <v>6.7434552815070214E-2</v>
      </c>
      <c r="I1729" s="5">
        <v>269411680</v>
      </c>
      <c r="J1729" s="2">
        <v>2.5475463883735432E-2</v>
      </c>
      <c r="K1729" s="2">
        <v>0.26106054496226738</v>
      </c>
      <c r="L1729" s="2">
        <v>0.73893945503773262</v>
      </c>
      <c r="M1729" s="9">
        <f>Tabla1[[#This Row],[Ventas valor]]/Tabla1[[#This Row],[Ventas volumen]]</f>
        <v>1417.0234921027313</v>
      </c>
    </row>
    <row r="1730" spans="1:13" hidden="1" x14ac:dyDescent="0.25">
      <c r="A1730" t="s">
        <v>34</v>
      </c>
      <c r="B1730" t="s">
        <v>39</v>
      </c>
      <c r="C1730" t="s">
        <v>12</v>
      </c>
      <c r="D1730" t="s">
        <v>19</v>
      </c>
      <c r="E1730" s="8">
        <v>2020</v>
      </c>
      <c r="F1730" s="2">
        <v>0.86342447763768437</v>
      </c>
      <c r="G1730" s="3">
        <v>190212.859375</v>
      </c>
      <c r="H1730" s="2">
        <v>0.22772120300079021</v>
      </c>
      <c r="I1730" s="5">
        <v>852995008.00000012</v>
      </c>
      <c r="J1730" s="2">
        <v>0.23656263981959966</v>
      </c>
      <c r="K1730" s="2">
        <v>0.77619039008490887</v>
      </c>
      <c r="L1730" s="2">
        <v>0.22380960991509113</v>
      </c>
      <c r="M1730" s="9">
        <f>Tabla1[[#This Row],[Ventas valor]]/Tabla1[[#This Row],[Ventas volumen]]</f>
        <v>4484.4234548745271</v>
      </c>
    </row>
    <row r="1731" spans="1:13" hidden="1" x14ac:dyDescent="0.25">
      <c r="A1731" t="s">
        <v>34</v>
      </c>
      <c r="B1731" t="s">
        <v>41</v>
      </c>
      <c r="C1731" t="s">
        <v>27</v>
      </c>
      <c r="D1731" t="s">
        <v>18</v>
      </c>
      <c r="E1731" s="8">
        <v>2020</v>
      </c>
      <c r="F1731" s="2">
        <v>0.44099772846669266</v>
      </c>
      <c r="G1731" s="3">
        <v>190642.953125</v>
      </c>
      <c r="H1731" s="2">
        <v>0.10863278851344579</v>
      </c>
      <c r="I1731" s="5">
        <v>706459584</v>
      </c>
      <c r="J1731" s="2">
        <v>9.3502355069554288E-2</v>
      </c>
      <c r="K1731" s="2">
        <v>0.64396372517937539</v>
      </c>
      <c r="L1731" s="2">
        <v>0.35603627482062461</v>
      </c>
      <c r="M1731" s="9">
        <f>Tabla1[[#This Row],[Ventas valor]]/Tabla1[[#This Row],[Ventas volumen]]</f>
        <v>3705.6684887628207</v>
      </c>
    </row>
    <row r="1732" spans="1:13" hidden="1" x14ac:dyDescent="0.25">
      <c r="A1732" t="s">
        <v>10</v>
      </c>
      <c r="B1732" t="s">
        <v>40</v>
      </c>
      <c r="C1732" t="s">
        <v>31</v>
      </c>
      <c r="D1732" t="s">
        <v>17</v>
      </c>
      <c r="E1732" s="8">
        <v>2020</v>
      </c>
      <c r="F1732" s="2" t="s">
        <v>14</v>
      </c>
      <c r="G1732" s="3">
        <v>191170.03125000003</v>
      </c>
      <c r="H1732" s="2">
        <v>9.6578683518887251E-2</v>
      </c>
      <c r="I1732" s="5">
        <v>681670992.00000012</v>
      </c>
      <c r="J1732" s="2">
        <v>8.6981919003816632E-2</v>
      </c>
      <c r="K1732" s="2" t="s">
        <v>14</v>
      </c>
      <c r="L1732" s="2" t="s">
        <v>14</v>
      </c>
      <c r="M1732" s="9">
        <f>Tabla1[[#This Row],[Ventas valor]]/Tabla1[[#This Row],[Ventas volumen]]</f>
        <v>3565.783755658616</v>
      </c>
    </row>
    <row r="1733" spans="1:13" hidden="1" x14ac:dyDescent="0.25">
      <c r="A1733" t="s">
        <v>10</v>
      </c>
      <c r="B1733" t="s">
        <v>11</v>
      </c>
      <c r="C1733" t="s">
        <v>28</v>
      </c>
      <c r="D1733" t="s">
        <v>24</v>
      </c>
      <c r="E1733" s="8">
        <v>2020</v>
      </c>
      <c r="F1733" s="2">
        <v>0.75406787540678755</v>
      </c>
      <c r="G1733" s="3">
        <v>191368.46875</v>
      </c>
      <c r="H1733" s="2">
        <v>6.3516074056544594E-2</v>
      </c>
      <c r="I1733" s="5">
        <v>946689279.99999988</v>
      </c>
      <c r="J1733" s="2">
        <v>6.2471733183824832E-2</v>
      </c>
      <c r="K1733" s="2">
        <v>0.66225228197365882</v>
      </c>
      <c r="L1733" s="2">
        <v>0.33774771802634118</v>
      </c>
      <c r="M1733" s="9">
        <f>Tabla1[[#This Row],[Ventas valor]]/Tabla1[[#This Row],[Ventas volumen]]</f>
        <v>4946.9449496235247</v>
      </c>
    </row>
    <row r="1734" spans="1:13" hidden="1" x14ac:dyDescent="0.25">
      <c r="A1734" t="s">
        <v>34</v>
      </c>
      <c r="B1734" t="s">
        <v>39</v>
      </c>
      <c r="C1734" t="s">
        <v>12</v>
      </c>
      <c r="D1734" t="s">
        <v>24</v>
      </c>
      <c r="E1734" s="8">
        <v>2020</v>
      </c>
      <c r="F1734" s="2">
        <v>0.88539220291216536</v>
      </c>
      <c r="G1734" s="3">
        <v>191477.40625</v>
      </c>
      <c r="H1734" s="2">
        <v>0.22576193881055845</v>
      </c>
      <c r="I1734" s="5">
        <v>907933887.99999988</v>
      </c>
      <c r="J1734" s="2">
        <v>0.24942963267148452</v>
      </c>
      <c r="K1734" s="2">
        <v>0.76896037611055656</v>
      </c>
      <c r="L1734" s="2">
        <v>0.23103962388944344</v>
      </c>
      <c r="M1734" s="9">
        <f>Tabla1[[#This Row],[Ventas valor]]/Tabla1[[#This Row],[Ventas volumen]]</f>
        <v>4741.7285714355648</v>
      </c>
    </row>
    <row r="1735" spans="1:13" hidden="1" x14ac:dyDescent="0.25">
      <c r="A1735" t="s">
        <v>34</v>
      </c>
      <c r="B1735" t="s">
        <v>40</v>
      </c>
      <c r="C1735" t="s">
        <v>28</v>
      </c>
      <c r="D1735" t="s">
        <v>17</v>
      </c>
      <c r="E1735" s="8">
        <v>2020</v>
      </c>
      <c r="F1735" s="2">
        <v>0.52541943859076556</v>
      </c>
      <c r="G1735" s="3">
        <v>191497.375</v>
      </c>
      <c r="H1735" s="2">
        <v>9.8196952327354162E-2</v>
      </c>
      <c r="I1735" s="5">
        <v>799241920</v>
      </c>
      <c r="J1735" s="2">
        <v>0.10291895058520993</v>
      </c>
      <c r="K1735" s="2">
        <v>0.60901726476008666</v>
      </c>
      <c r="L1735" s="2">
        <v>0.39098273523991334</v>
      </c>
      <c r="M1735" s="9">
        <f>Tabla1[[#This Row],[Ventas valor]]/Tabla1[[#This Row],[Ventas volumen]]</f>
        <v>4173.6442601367253</v>
      </c>
    </row>
    <row r="1736" spans="1:13" hidden="1" x14ac:dyDescent="0.25">
      <c r="A1736" t="s">
        <v>36</v>
      </c>
      <c r="B1736" t="s">
        <v>42</v>
      </c>
      <c r="C1736" t="s">
        <v>29</v>
      </c>
      <c r="D1736" t="s">
        <v>23</v>
      </c>
      <c r="E1736" s="8">
        <v>2020</v>
      </c>
      <c r="F1736" s="2" t="s">
        <v>14</v>
      </c>
      <c r="G1736" s="3">
        <v>191580.49637603763</v>
      </c>
      <c r="H1736" s="2">
        <v>7.2789442067783636E-2</v>
      </c>
      <c r="I1736" s="5">
        <v>335946559.15625</v>
      </c>
      <c r="J1736" s="2">
        <v>3.2875448366549251E-2</v>
      </c>
      <c r="K1736" s="2">
        <v>9.0031928034817313E-2</v>
      </c>
      <c r="L1736" s="2">
        <v>0.9099680719651827</v>
      </c>
      <c r="M1736" s="9">
        <f>Tabla1[[#This Row],[Ventas valor]]/Tabla1[[#This Row],[Ventas volumen]]</f>
        <v>1753.5530260702951</v>
      </c>
    </row>
    <row r="1737" spans="1:13" hidden="1" x14ac:dyDescent="0.25">
      <c r="A1737" t="s">
        <v>36</v>
      </c>
      <c r="B1737" t="s">
        <v>42</v>
      </c>
      <c r="C1737" t="s">
        <v>26</v>
      </c>
      <c r="D1737" t="s">
        <v>23</v>
      </c>
      <c r="E1737" s="8">
        <v>2020</v>
      </c>
      <c r="F1737" s="2" t="s">
        <v>14</v>
      </c>
      <c r="G1737" s="3">
        <v>192528.15673828125</v>
      </c>
      <c r="H1737" s="2">
        <v>7.3149497868568655E-2</v>
      </c>
      <c r="I1737" s="5">
        <v>769954052</v>
      </c>
      <c r="J1737" s="2">
        <v>7.5347057415070584E-2</v>
      </c>
      <c r="K1737" s="2">
        <v>0.4038933429757442</v>
      </c>
      <c r="L1737" s="2">
        <v>0.5961066570242558</v>
      </c>
      <c r="M1737" s="9">
        <f>Tabla1[[#This Row],[Ventas valor]]/Tabla1[[#This Row],[Ventas volumen]]</f>
        <v>3999.176354483357</v>
      </c>
    </row>
    <row r="1738" spans="1:13" hidden="1" x14ac:dyDescent="0.25">
      <c r="A1738" t="s">
        <v>36</v>
      </c>
      <c r="B1738" t="s">
        <v>40</v>
      </c>
      <c r="C1738" t="s">
        <v>28</v>
      </c>
      <c r="D1738" t="s">
        <v>15</v>
      </c>
      <c r="E1738" s="8">
        <v>2020</v>
      </c>
      <c r="F1738" s="2" t="s">
        <v>14</v>
      </c>
      <c r="G1738" s="3">
        <v>192630.37719726563</v>
      </c>
      <c r="H1738" s="2">
        <v>0.12715378689539594</v>
      </c>
      <c r="I1738" s="5">
        <v>577121897.00000012</v>
      </c>
      <c r="J1738" s="2">
        <v>0.1271932156635639</v>
      </c>
      <c r="K1738" s="2">
        <v>0.16663412270423694</v>
      </c>
      <c r="L1738" s="2">
        <v>0.83336587729576306</v>
      </c>
      <c r="M1738" s="9">
        <f>Tabla1[[#This Row],[Ventas valor]]/Tabla1[[#This Row],[Ventas volumen]]</f>
        <v>2996.0066807583053</v>
      </c>
    </row>
    <row r="1739" spans="1:13" hidden="1" x14ac:dyDescent="0.25">
      <c r="A1739" t="s">
        <v>10</v>
      </c>
      <c r="B1739" t="s">
        <v>11</v>
      </c>
      <c r="C1739" t="s">
        <v>28</v>
      </c>
      <c r="D1739" t="s">
        <v>17</v>
      </c>
      <c r="E1739" s="8">
        <v>2020</v>
      </c>
      <c r="F1739" s="2">
        <v>0.68956080801395592</v>
      </c>
      <c r="G1739" s="3">
        <v>192954.34375000003</v>
      </c>
      <c r="H1739" s="2">
        <v>9.2683224623930208E-2</v>
      </c>
      <c r="I1739" s="5">
        <v>838811328</v>
      </c>
      <c r="J1739" s="2">
        <v>9.0898726222011922E-2</v>
      </c>
      <c r="K1739" s="2">
        <v>0.57684661120837899</v>
      </c>
      <c r="L1739" s="2">
        <v>0.42315338879162101</v>
      </c>
      <c r="M1739" s="9">
        <f>Tabla1[[#This Row],[Ventas valor]]/Tabla1[[#This Row],[Ventas volumen]]</f>
        <v>4347.2010616501084</v>
      </c>
    </row>
    <row r="1740" spans="1:13" hidden="1" x14ac:dyDescent="0.25">
      <c r="A1740" t="s">
        <v>33</v>
      </c>
      <c r="B1740" t="s">
        <v>11</v>
      </c>
      <c r="C1740" t="s">
        <v>29</v>
      </c>
      <c r="D1740" t="s">
        <v>15</v>
      </c>
      <c r="E1740" s="8">
        <v>2020</v>
      </c>
      <c r="F1740" s="2">
        <v>0.22523001044791929</v>
      </c>
      <c r="G1740" s="3">
        <v>193139.53125</v>
      </c>
      <c r="H1740" s="2">
        <v>3.0579404046912284E-2</v>
      </c>
      <c r="I1740" s="5">
        <v>379582144</v>
      </c>
      <c r="J1740" s="2">
        <v>1.4831639685670731E-2</v>
      </c>
      <c r="K1740" s="2">
        <v>0.31723085477909096</v>
      </c>
      <c r="L1740" s="2">
        <v>0.68276914522090904</v>
      </c>
      <c r="M1740" s="9">
        <f>Tabla1[[#This Row],[Ventas valor]]/Tabla1[[#This Row],[Ventas volumen]]</f>
        <v>1965.3260083181444</v>
      </c>
    </row>
    <row r="1741" spans="1:13" hidden="1" x14ac:dyDescent="0.25">
      <c r="A1741" t="s">
        <v>10</v>
      </c>
      <c r="B1741" t="s">
        <v>38</v>
      </c>
      <c r="C1741" t="s">
        <v>31</v>
      </c>
      <c r="D1741" t="s">
        <v>15</v>
      </c>
      <c r="E1741" s="8">
        <v>2020</v>
      </c>
      <c r="F1741" s="2" t="s">
        <v>14</v>
      </c>
      <c r="G1741" s="3">
        <v>193216.765625</v>
      </c>
      <c r="H1741" s="2">
        <v>0.27482346311522771</v>
      </c>
      <c r="I1741" s="5">
        <v>538923032</v>
      </c>
      <c r="J1741" s="2">
        <v>0.26189860503164708</v>
      </c>
      <c r="K1741" s="2" t="s">
        <v>14</v>
      </c>
      <c r="L1741" s="2" t="s">
        <v>14</v>
      </c>
      <c r="M1741" s="9">
        <f>Tabla1[[#This Row],[Ventas valor]]/Tabla1[[#This Row],[Ventas volumen]]</f>
        <v>2789.2146432362679</v>
      </c>
    </row>
    <row r="1742" spans="1:13" hidden="1" x14ac:dyDescent="0.25">
      <c r="A1742" t="s">
        <v>33</v>
      </c>
      <c r="B1742" t="s">
        <v>40</v>
      </c>
      <c r="C1742" t="s">
        <v>29</v>
      </c>
      <c r="D1742" t="s">
        <v>22</v>
      </c>
      <c r="E1742" s="8">
        <v>2020</v>
      </c>
      <c r="F1742" s="2">
        <v>0.12425615299028206</v>
      </c>
      <c r="G1742" s="3">
        <v>193337.5</v>
      </c>
      <c r="H1742" s="2">
        <v>1.9568226271295803E-2</v>
      </c>
      <c r="I1742" s="5">
        <v>593110848</v>
      </c>
      <c r="J1742" s="2">
        <v>1.4084585365780115E-2</v>
      </c>
      <c r="K1742" s="2">
        <v>0.48872127187935027</v>
      </c>
      <c r="L1742" s="2">
        <v>0.51127872812064967</v>
      </c>
      <c r="M1742" s="9">
        <f>Tabla1[[#This Row],[Ventas valor]]/Tabla1[[#This Row],[Ventas volumen]]</f>
        <v>3067.7486157625913</v>
      </c>
    </row>
    <row r="1743" spans="1:13" hidden="1" x14ac:dyDescent="0.25">
      <c r="A1743" t="s">
        <v>10</v>
      </c>
      <c r="B1743" t="s">
        <v>41</v>
      </c>
      <c r="C1743" t="s">
        <v>12</v>
      </c>
      <c r="D1743" t="s">
        <v>22</v>
      </c>
      <c r="E1743" s="8">
        <v>2020</v>
      </c>
      <c r="F1743" s="2">
        <v>0.78813155626467291</v>
      </c>
      <c r="G1743" s="3">
        <v>193574.546875</v>
      </c>
      <c r="H1743" s="2">
        <v>0.25548868470863811</v>
      </c>
      <c r="I1743" s="5">
        <v>847430528</v>
      </c>
      <c r="J1743" s="2">
        <v>0.25714450730280114</v>
      </c>
      <c r="K1743" s="2">
        <v>0.74413247488224654</v>
      </c>
      <c r="L1743" s="2">
        <v>0.25586752511775346</v>
      </c>
      <c r="M1743" s="9">
        <f>Tabla1[[#This Row],[Ventas valor]]/Tabla1[[#This Row],[Ventas volumen]]</f>
        <v>4377.7993629876601</v>
      </c>
    </row>
    <row r="1744" spans="1:13" hidden="1" x14ac:dyDescent="0.25">
      <c r="A1744" t="s">
        <v>36</v>
      </c>
      <c r="B1744" t="s">
        <v>40</v>
      </c>
      <c r="C1744" t="s">
        <v>30</v>
      </c>
      <c r="D1744" t="s">
        <v>13</v>
      </c>
      <c r="E1744" s="8">
        <v>2020</v>
      </c>
      <c r="F1744" s="2" t="s">
        <v>14</v>
      </c>
      <c r="G1744" s="3">
        <v>193623.47924804688</v>
      </c>
      <c r="H1744" s="2">
        <v>0.12898802434027534</v>
      </c>
      <c r="I1744" s="5">
        <v>551188247.5</v>
      </c>
      <c r="J1744" s="2">
        <v>0.1190714031422183</v>
      </c>
      <c r="K1744" s="2">
        <v>0.19385445169528948</v>
      </c>
      <c r="L1744" s="2">
        <v>0.80614554830471052</v>
      </c>
      <c r="M1744" s="9">
        <f>Tabla1[[#This Row],[Ventas valor]]/Tabla1[[#This Row],[Ventas volumen]]</f>
        <v>2846.7014932310176</v>
      </c>
    </row>
    <row r="1745" spans="1:13" hidden="1" x14ac:dyDescent="0.25">
      <c r="A1745" t="s">
        <v>36</v>
      </c>
      <c r="B1745" t="s">
        <v>42</v>
      </c>
      <c r="C1745" t="s">
        <v>26</v>
      </c>
      <c r="D1745" t="s">
        <v>19</v>
      </c>
      <c r="E1745" s="8">
        <v>2020</v>
      </c>
      <c r="F1745" s="2" t="s">
        <v>14</v>
      </c>
      <c r="G1745" s="3">
        <v>193975.85652923584</v>
      </c>
      <c r="H1745" s="2">
        <v>6.6554236011147391E-2</v>
      </c>
      <c r="I1745" s="5">
        <v>771664525.0546875</v>
      </c>
      <c r="J1745" s="2">
        <v>7.0665366066776203E-2</v>
      </c>
      <c r="K1745" s="2">
        <v>0.31700733422035138</v>
      </c>
      <c r="L1745" s="2">
        <v>0.68299266577964857</v>
      </c>
      <c r="M1745" s="9">
        <f>Tabla1[[#This Row],[Ventas valor]]/Tabla1[[#This Row],[Ventas volumen]]</f>
        <v>3978.1472749335844</v>
      </c>
    </row>
    <row r="1746" spans="1:13" hidden="1" x14ac:dyDescent="0.25">
      <c r="A1746" t="s">
        <v>34</v>
      </c>
      <c r="B1746" t="s">
        <v>41</v>
      </c>
      <c r="C1746" t="s">
        <v>27</v>
      </c>
      <c r="D1746" t="s">
        <v>23</v>
      </c>
      <c r="E1746" s="8">
        <v>2020</v>
      </c>
      <c r="F1746" s="2">
        <v>0.44675605530324092</v>
      </c>
      <c r="G1746" s="3">
        <v>194123.625</v>
      </c>
      <c r="H1746" s="2">
        <v>0.11245308327104803</v>
      </c>
      <c r="I1746" s="5">
        <v>859836799.99999988</v>
      </c>
      <c r="J1746" s="2">
        <v>0.10565093612346579</v>
      </c>
      <c r="K1746" s="2">
        <v>0.72286612007996875</v>
      </c>
      <c r="L1746" s="2">
        <v>0.27713387992003125</v>
      </c>
      <c r="M1746" s="9">
        <f>Tabla1[[#This Row],[Ventas valor]]/Tabla1[[#This Row],[Ventas volumen]]</f>
        <v>4429.3258999258842</v>
      </c>
    </row>
    <row r="1747" spans="1:13" hidden="1" x14ac:dyDescent="0.25">
      <c r="A1747" t="s">
        <v>10</v>
      </c>
      <c r="B1747" t="s">
        <v>41</v>
      </c>
      <c r="C1747" t="s">
        <v>12</v>
      </c>
      <c r="D1747" t="s">
        <v>13</v>
      </c>
      <c r="E1747" s="8">
        <v>2020</v>
      </c>
      <c r="F1747" s="2">
        <v>0.74646710558489826</v>
      </c>
      <c r="G1747" s="3">
        <v>194730.234375</v>
      </c>
      <c r="H1747" s="2">
        <v>0.20399521243517615</v>
      </c>
      <c r="I1747" s="5">
        <v>829280064</v>
      </c>
      <c r="J1747" s="2">
        <v>0.22169025499843692</v>
      </c>
      <c r="K1747" s="2">
        <v>0.64288017199242076</v>
      </c>
      <c r="L1747" s="2">
        <v>0.35711982800757924</v>
      </c>
      <c r="M1747" s="9">
        <f>Tabla1[[#This Row],[Ventas valor]]/Tabla1[[#This Row],[Ventas volumen]]</f>
        <v>4258.6096949024432</v>
      </c>
    </row>
    <row r="1748" spans="1:13" hidden="1" x14ac:dyDescent="0.25">
      <c r="A1748" t="s">
        <v>35</v>
      </c>
      <c r="B1748" t="s">
        <v>11</v>
      </c>
      <c r="C1748" t="s">
        <v>32</v>
      </c>
      <c r="D1748" t="s">
        <v>19</v>
      </c>
      <c r="E1748" s="8">
        <v>2020</v>
      </c>
      <c r="F1748" s="2">
        <v>0.26038739775983533</v>
      </c>
      <c r="G1748" s="3">
        <v>194747.78125</v>
      </c>
      <c r="H1748" s="2">
        <v>0.21389523666407254</v>
      </c>
      <c r="I1748" s="5">
        <v>750441792</v>
      </c>
      <c r="J1748" s="2">
        <v>0.24774044771315448</v>
      </c>
      <c r="K1748" s="2">
        <v>0.22965422480095565</v>
      </c>
      <c r="L1748" s="2">
        <v>0.77034577519904435</v>
      </c>
      <c r="M1748" s="9">
        <f>Tabla1[[#This Row],[Ventas valor]]/Tabla1[[#This Row],[Ventas volumen]]</f>
        <v>3853.4035519339195</v>
      </c>
    </row>
    <row r="1749" spans="1:13" hidden="1" x14ac:dyDescent="0.25">
      <c r="A1749" t="s">
        <v>34</v>
      </c>
      <c r="B1749" t="s">
        <v>38</v>
      </c>
      <c r="C1749" t="s">
        <v>28</v>
      </c>
      <c r="D1749" t="s">
        <v>21</v>
      </c>
      <c r="E1749" s="8">
        <v>2020</v>
      </c>
      <c r="F1749" s="2">
        <v>0.55310778914240755</v>
      </c>
      <c r="G1749" s="3">
        <v>195498.125</v>
      </c>
      <c r="H1749" s="2">
        <v>8.1776369184318909E-2</v>
      </c>
      <c r="I1749" s="5">
        <v>988642432</v>
      </c>
      <c r="J1749" s="2">
        <v>9.3287786500143396E-2</v>
      </c>
      <c r="K1749" s="2">
        <v>0.22508546345702465</v>
      </c>
      <c r="L1749" s="2">
        <v>0.77491453654297537</v>
      </c>
      <c r="M1749" s="9">
        <f>Tabla1[[#This Row],[Ventas valor]]/Tabla1[[#This Row],[Ventas volumen]]</f>
        <v>5057.043038136555</v>
      </c>
    </row>
    <row r="1750" spans="1:13" hidden="1" x14ac:dyDescent="0.25">
      <c r="A1750" t="s">
        <v>35</v>
      </c>
      <c r="B1750" t="s">
        <v>42</v>
      </c>
      <c r="C1750" t="s">
        <v>30</v>
      </c>
      <c r="D1750" t="s">
        <v>16</v>
      </c>
      <c r="E1750" s="8">
        <v>2020</v>
      </c>
      <c r="F1750" s="2">
        <v>5.3426369955600926E-2</v>
      </c>
      <c r="G1750" s="3">
        <v>196403.75</v>
      </c>
      <c r="H1750" s="2">
        <v>0.22614948149702507</v>
      </c>
      <c r="I1750" s="5">
        <v>551712448</v>
      </c>
      <c r="J1750" s="2">
        <v>0.18692710151994399</v>
      </c>
      <c r="K1750" s="2">
        <v>0.18025079615386891</v>
      </c>
      <c r="L1750" s="2">
        <v>0.81974920384613115</v>
      </c>
      <c r="M1750" s="9">
        <f>Tabla1[[#This Row],[Ventas valor]]/Tabla1[[#This Row],[Ventas volumen]]</f>
        <v>2809.072881755058</v>
      </c>
    </row>
    <row r="1751" spans="1:13" hidden="1" x14ac:dyDescent="0.25">
      <c r="A1751" t="s">
        <v>10</v>
      </c>
      <c r="B1751" t="s">
        <v>11</v>
      </c>
      <c r="C1751" t="s">
        <v>27</v>
      </c>
      <c r="D1751" t="s">
        <v>23</v>
      </c>
      <c r="E1751" s="8">
        <v>2020</v>
      </c>
      <c r="F1751" s="2">
        <v>0.55744851497042791</v>
      </c>
      <c r="G1751" s="3">
        <v>196519.28125</v>
      </c>
      <c r="H1751" s="2">
        <v>7.0760003546654709E-2</v>
      </c>
      <c r="I1751" s="5">
        <v>922628928</v>
      </c>
      <c r="J1751" s="2">
        <v>6.7090064952664896E-2</v>
      </c>
      <c r="K1751" s="2">
        <v>0.51103067082674436</v>
      </c>
      <c r="L1751" s="2">
        <v>0.48896932917325564</v>
      </c>
      <c r="M1751" s="9">
        <f>Tabla1[[#This Row],[Ventas valor]]/Tabla1[[#This Row],[Ventas volumen]]</f>
        <v>4694.851935807189</v>
      </c>
    </row>
    <row r="1752" spans="1:13" hidden="1" x14ac:dyDescent="0.25">
      <c r="A1752" t="s">
        <v>10</v>
      </c>
      <c r="B1752" t="s">
        <v>41</v>
      </c>
      <c r="C1752" t="s">
        <v>12</v>
      </c>
      <c r="D1752" t="s">
        <v>15</v>
      </c>
      <c r="E1752" s="8">
        <v>2020</v>
      </c>
      <c r="F1752" s="2">
        <v>0.72765223065825357</v>
      </c>
      <c r="G1752" s="3">
        <v>196634.859375</v>
      </c>
      <c r="H1752" s="2">
        <v>0.22064963471552246</v>
      </c>
      <c r="I1752" s="5">
        <v>791367232</v>
      </c>
      <c r="J1752" s="2">
        <v>0.24529295745657193</v>
      </c>
      <c r="K1752" s="2">
        <v>0.67418045250589431</v>
      </c>
      <c r="L1752" s="2">
        <v>0.32581954749410569</v>
      </c>
      <c r="M1752" s="9">
        <f>Tabla1[[#This Row],[Ventas valor]]/Tabla1[[#This Row],[Ventas volumen]]</f>
        <v>4024.5520784836681</v>
      </c>
    </row>
    <row r="1753" spans="1:13" hidden="1" x14ac:dyDescent="0.25">
      <c r="A1753" t="s">
        <v>34</v>
      </c>
      <c r="B1753" t="s">
        <v>40</v>
      </c>
      <c r="C1753" t="s">
        <v>28</v>
      </c>
      <c r="D1753" t="s">
        <v>23</v>
      </c>
      <c r="E1753" s="8">
        <v>2020</v>
      </c>
      <c r="F1753" s="2">
        <v>0.62958278047602556</v>
      </c>
      <c r="G1753" s="3">
        <v>196748.09375</v>
      </c>
      <c r="H1753" s="2">
        <v>0.10647544398119736</v>
      </c>
      <c r="I1753" s="5">
        <v>960309056</v>
      </c>
      <c r="J1753" s="2">
        <v>0.11977769676670452</v>
      </c>
      <c r="K1753" s="2">
        <v>0.80080406114591507</v>
      </c>
      <c r="L1753" s="2">
        <v>0.19919593885408493</v>
      </c>
      <c r="M1753" s="9">
        <f>Tabla1[[#This Row],[Ventas valor]]/Tabla1[[#This Row],[Ventas volumen]]</f>
        <v>4880.9065322900997</v>
      </c>
    </row>
    <row r="1754" spans="1:13" hidden="1" x14ac:dyDescent="0.25">
      <c r="A1754" t="s">
        <v>35</v>
      </c>
      <c r="B1754" t="s">
        <v>40</v>
      </c>
      <c r="C1754" t="s">
        <v>12</v>
      </c>
      <c r="D1754" t="s">
        <v>15</v>
      </c>
      <c r="E1754" s="8">
        <v>2020</v>
      </c>
      <c r="F1754" s="2">
        <v>0.7623902903307207</v>
      </c>
      <c r="G1754" s="3">
        <v>197806.25</v>
      </c>
      <c r="H1754" s="2">
        <v>0.40668762062877306</v>
      </c>
      <c r="I1754" s="5">
        <v>646199552</v>
      </c>
      <c r="J1754" s="2">
        <v>0.42475113641449991</v>
      </c>
      <c r="K1754" s="2">
        <v>0.60433646354493287</v>
      </c>
      <c r="L1754" s="2">
        <v>0.39566353645506713</v>
      </c>
      <c r="M1754" s="9">
        <f>Tabla1[[#This Row],[Ventas valor]]/Tabla1[[#This Row],[Ventas volumen]]</f>
        <v>3266.830810452147</v>
      </c>
    </row>
    <row r="1755" spans="1:13" hidden="1" x14ac:dyDescent="0.25">
      <c r="A1755" t="s">
        <v>33</v>
      </c>
      <c r="B1755" t="s">
        <v>41</v>
      </c>
      <c r="C1755" t="s">
        <v>31</v>
      </c>
      <c r="D1755" t="s">
        <v>19</v>
      </c>
      <c r="E1755" s="8">
        <v>2020</v>
      </c>
      <c r="F1755" s="2" t="s">
        <v>14</v>
      </c>
      <c r="G1755" s="3">
        <v>198286.46875</v>
      </c>
      <c r="H1755" s="2">
        <v>3.0818872563114611E-2</v>
      </c>
      <c r="I1755" s="5">
        <v>1018081215.9999999</v>
      </c>
      <c r="J1755" s="2">
        <v>4.2698267568211067E-2</v>
      </c>
      <c r="K1755" s="2" t="s">
        <v>14</v>
      </c>
      <c r="L1755" s="2" t="s">
        <v>14</v>
      </c>
      <c r="M1755" s="9">
        <f>Tabla1[[#This Row],[Ventas valor]]/Tabla1[[#This Row],[Ventas volumen]]</f>
        <v>5134.3958184236908</v>
      </c>
    </row>
    <row r="1756" spans="1:13" hidden="1" x14ac:dyDescent="0.25">
      <c r="A1756" t="s">
        <v>33</v>
      </c>
      <c r="B1756" t="s">
        <v>38</v>
      </c>
      <c r="C1756" t="s">
        <v>29</v>
      </c>
      <c r="D1756" t="s">
        <v>21</v>
      </c>
      <c r="E1756" s="8">
        <v>2020</v>
      </c>
      <c r="F1756" s="2">
        <v>0.25796790770262562</v>
      </c>
      <c r="G1756" s="3">
        <v>198411.40625</v>
      </c>
      <c r="H1756" s="2">
        <v>4.1067895621097583E-2</v>
      </c>
      <c r="I1756" s="5">
        <v>752888895.99999988</v>
      </c>
      <c r="J1756" s="2">
        <v>3.8074063516785155E-2</v>
      </c>
      <c r="K1756" s="2">
        <v>0.58893840293800803</v>
      </c>
      <c r="L1756" s="2">
        <v>0.41106159706199197</v>
      </c>
      <c r="M1756" s="9">
        <f>Tabla1[[#This Row],[Ventas valor]]/Tabla1[[#This Row],[Ventas volumen]]</f>
        <v>3794.5847480731713</v>
      </c>
    </row>
    <row r="1757" spans="1:13" hidden="1" x14ac:dyDescent="0.25">
      <c r="A1757" t="s">
        <v>36</v>
      </c>
      <c r="B1757" t="s">
        <v>40</v>
      </c>
      <c r="C1757" t="s">
        <v>30</v>
      </c>
      <c r="D1757" t="s">
        <v>15</v>
      </c>
      <c r="E1757" s="8">
        <v>2020</v>
      </c>
      <c r="F1757" s="2" t="s">
        <v>14</v>
      </c>
      <c r="G1757" s="3">
        <v>198667.09619140625</v>
      </c>
      <c r="H1757" s="2">
        <v>0.13113857730953857</v>
      </c>
      <c r="I1757" s="5">
        <v>511673872</v>
      </c>
      <c r="J1757" s="2">
        <v>0.11276897565144157</v>
      </c>
      <c r="K1757" s="2">
        <v>0.23818444260917823</v>
      </c>
      <c r="L1757" s="2">
        <v>0.76181555739082174</v>
      </c>
      <c r="M1757" s="9">
        <f>Tabla1[[#This Row],[Ventas valor]]/Tabla1[[#This Row],[Ventas volumen]]</f>
        <v>2575.53405576043</v>
      </c>
    </row>
    <row r="1758" spans="1:13" hidden="1" x14ac:dyDescent="0.25">
      <c r="A1758" t="s">
        <v>34</v>
      </c>
      <c r="B1758" t="s">
        <v>37</v>
      </c>
      <c r="C1758" t="s">
        <v>12</v>
      </c>
      <c r="D1758" t="s">
        <v>23</v>
      </c>
      <c r="E1758" s="8">
        <v>2020</v>
      </c>
      <c r="F1758" s="2">
        <v>0.61995360680537137</v>
      </c>
      <c r="G1758" s="3">
        <v>199048.125</v>
      </c>
      <c r="H1758" s="2">
        <v>0.21879634085641766</v>
      </c>
      <c r="I1758" s="5">
        <v>999910848</v>
      </c>
      <c r="J1758" s="2">
        <v>0.22325865869271394</v>
      </c>
      <c r="K1758" s="2">
        <v>0.7811538014237045</v>
      </c>
      <c r="L1758" s="2">
        <v>0.2188461985762955</v>
      </c>
      <c r="M1758" s="9">
        <f>Tabla1[[#This Row],[Ventas valor]]/Tabla1[[#This Row],[Ventas volumen]]</f>
        <v>5023.4627831837151</v>
      </c>
    </row>
    <row r="1759" spans="1:13" hidden="1" x14ac:dyDescent="0.25">
      <c r="A1759" t="s">
        <v>33</v>
      </c>
      <c r="B1759" t="s">
        <v>38</v>
      </c>
      <c r="C1759" t="s">
        <v>29</v>
      </c>
      <c r="D1759" t="s">
        <v>18</v>
      </c>
      <c r="E1759" s="8">
        <v>2020</v>
      </c>
      <c r="F1759" s="2">
        <v>0.30405654496974988</v>
      </c>
      <c r="G1759" s="3">
        <v>199090.18749999997</v>
      </c>
      <c r="H1759" s="2">
        <v>4.9280883817374999E-2</v>
      </c>
      <c r="I1759" s="5">
        <v>729070080</v>
      </c>
      <c r="J1759" s="2">
        <v>4.6644699443191419E-2</v>
      </c>
      <c r="K1759" s="2">
        <v>0.63269501883824386</v>
      </c>
      <c r="L1759" s="2">
        <v>0.36730498116175614</v>
      </c>
      <c r="M1759" s="9">
        <f>Tabla1[[#This Row],[Ventas valor]]/Tabla1[[#This Row],[Ventas volumen]]</f>
        <v>3662.0091083092689</v>
      </c>
    </row>
    <row r="1760" spans="1:13" hidden="1" x14ac:dyDescent="0.25">
      <c r="A1760" t="s">
        <v>10</v>
      </c>
      <c r="B1760" t="s">
        <v>11</v>
      </c>
      <c r="C1760" t="s">
        <v>27</v>
      </c>
      <c r="D1760" t="s">
        <v>21</v>
      </c>
      <c r="E1760" s="8">
        <v>2020</v>
      </c>
      <c r="F1760" s="2">
        <v>0.55824672397876962</v>
      </c>
      <c r="G1760" s="3">
        <v>199368.859375</v>
      </c>
      <c r="H1760" s="2">
        <v>6.9718282908633189E-2</v>
      </c>
      <c r="I1760" s="5">
        <v>878888703.99999988</v>
      </c>
      <c r="J1760" s="2">
        <v>6.4051167964570901E-2</v>
      </c>
      <c r="K1760" s="2">
        <v>0.49315065949465198</v>
      </c>
      <c r="L1760" s="2">
        <v>0.50684934050534802</v>
      </c>
      <c r="M1760" s="9">
        <f>Tabla1[[#This Row],[Ventas valor]]/Tabla1[[#This Row],[Ventas volumen]]</f>
        <v>4408.3549795851859</v>
      </c>
    </row>
    <row r="1761" spans="1:13" hidden="1" x14ac:dyDescent="0.25">
      <c r="A1761" t="s">
        <v>36</v>
      </c>
      <c r="B1761" t="s">
        <v>40</v>
      </c>
      <c r="C1761" t="s">
        <v>28</v>
      </c>
      <c r="D1761" t="s">
        <v>13</v>
      </c>
      <c r="E1761" s="8">
        <v>2020</v>
      </c>
      <c r="F1761" s="2" t="s">
        <v>14</v>
      </c>
      <c r="G1761" s="3">
        <v>199404.1416015625</v>
      </c>
      <c r="H1761" s="2">
        <v>0.13283898404440797</v>
      </c>
      <c r="I1761" s="5">
        <v>530668165.00000006</v>
      </c>
      <c r="J1761" s="2">
        <v>0.11463851650693301</v>
      </c>
      <c r="K1761" s="2">
        <v>0.21743949347328947</v>
      </c>
      <c r="L1761" s="2">
        <v>0.7825605065267105</v>
      </c>
      <c r="M1761" s="9">
        <f>Tabla1[[#This Row],[Ventas valor]]/Tabla1[[#This Row],[Ventas volumen]]</f>
        <v>2661.2695239818522</v>
      </c>
    </row>
    <row r="1762" spans="1:13" hidden="1" x14ac:dyDescent="0.25">
      <c r="A1762" t="s">
        <v>34</v>
      </c>
      <c r="B1762" t="s">
        <v>41</v>
      </c>
      <c r="C1762" t="s">
        <v>28</v>
      </c>
      <c r="D1762" t="s">
        <v>23</v>
      </c>
      <c r="E1762" s="8">
        <v>2020</v>
      </c>
      <c r="F1762" s="2">
        <v>0.66824260197867047</v>
      </c>
      <c r="G1762" s="3">
        <v>199788.03125</v>
      </c>
      <c r="H1762" s="2">
        <v>0.11573439407344158</v>
      </c>
      <c r="I1762" s="5">
        <v>983044928</v>
      </c>
      <c r="J1762" s="2">
        <v>0.12078991838291295</v>
      </c>
      <c r="K1762" s="2">
        <v>0.70816774834893093</v>
      </c>
      <c r="L1762" s="2">
        <v>0.29183225165106907</v>
      </c>
      <c r="M1762" s="9">
        <f>Tabla1[[#This Row],[Ventas valor]]/Tabla1[[#This Row],[Ventas volumen]]</f>
        <v>4920.4395370906386</v>
      </c>
    </row>
    <row r="1763" spans="1:13" hidden="1" x14ac:dyDescent="0.25">
      <c r="A1763" t="s">
        <v>34</v>
      </c>
      <c r="B1763" t="s">
        <v>37</v>
      </c>
      <c r="C1763" t="s">
        <v>12</v>
      </c>
      <c r="D1763" t="s">
        <v>19</v>
      </c>
      <c r="E1763" s="8">
        <v>2020</v>
      </c>
      <c r="F1763" s="2">
        <v>0.63331787756962865</v>
      </c>
      <c r="G1763" s="3">
        <v>200029.265625</v>
      </c>
      <c r="H1763" s="2">
        <v>0.23452598607412575</v>
      </c>
      <c r="I1763" s="5">
        <v>954485119.99999988</v>
      </c>
      <c r="J1763" s="2">
        <v>0.23599161598343193</v>
      </c>
      <c r="K1763" s="2">
        <v>0.65095002423924642</v>
      </c>
      <c r="L1763" s="2">
        <v>0.34904997576075358</v>
      </c>
      <c r="M1763" s="9">
        <f>Tabla1[[#This Row],[Ventas valor]]/Tabla1[[#This Row],[Ventas volumen]]</f>
        <v>4771.7273620820952</v>
      </c>
    </row>
    <row r="1764" spans="1:13" hidden="1" x14ac:dyDescent="0.25">
      <c r="A1764" t="s">
        <v>34</v>
      </c>
      <c r="B1764" t="s">
        <v>41</v>
      </c>
      <c r="C1764" t="s">
        <v>26</v>
      </c>
      <c r="D1764" t="s">
        <v>21</v>
      </c>
      <c r="E1764" s="8">
        <v>2020</v>
      </c>
      <c r="F1764" s="2">
        <v>0.54970094164665251</v>
      </c>
      <c r="G1764" s="3">
        <v>200326.890625</v>
      </c>
      <c r="H1764" s="2">
        <v>0.10939396445350873</v>
      </c>
      <c r="I1764" s="5">
        <v>932370496</v>
      </c>
      <c r="J1764" s="2">
        <v>0.11401456120510187</v>
      </c>
      <c r="K1764" s="2">
        <v>0.65555564020141732</v>
      </c>
      <c r="L1764" s="2">
        <v>0.34444435979858268</v>
      </c>
      <c r="M1764" s="9">
        <f>Tabla1[[#This Row],[Ventas valor]]/Tabla1[[#This Row],[Ventas volumen]]</f>
        <v>4654.2453341690507</v>
      </c>
    </row>
    <row r="1765" spans="1:13" hidden="1" x14ac:dyDescent="0.25">
      <c r="A1765" t="s">
        <v>34</v>
      </c>
      <c r="B1765" t="s">
        <v>37</v>
      </c>
      <c r="C1765" t="s">
        <v>12</v>
      </c>
      <c r="D1765" t="s">
        <v>24</v>
      </c>
      <c r="E1765" s="8">
        <v>2020</v>
      </c>
      <c r="F1765" s="2">
        <v>0.60317641847645886</v>
      </c>
      <c r="G1765" s="3">
        <v>200998.140625</v>
      </c>
      <c r="H1765" s="2">
        <v>0.2060123921187488</v>
      </c>
      <c r="I1765" s="5">
        <v>1005209728</v>
      </c>
      <c r="J1765" s="2">
        <v>0.21174878829297797</v>
      </c>
      <c r="K1765" s="2">
        <v>0.77157480115433186</v>
      </c>
      <c r="L1765" s="2">
        <v>0.22842519884566814</v>
      </c>
      <c r="M1765" s="9">
        <f>Tabla1[[#This Row],[Ventas valor]]/Tabla1[[#This Row],[Ventas volumen]]</f>
        <v>5001.0896860752991</v>
      </c>
    </row>
    <row r="1766" spans="1:13" hidden="1" x14ac:dyDescent="0.25">
      <c r="A1766" t="s">
        <v>34</v>
      </c>
      <c r="B1766" t="s">
        <v>11</v>
      </c>
      <c r="C1766" t="s">
        <v>30</v>
      </c>
      <c r="D1766" t="s">
        <v>16</v>
      </c>
      <c r="E1766" s="8">
        <v>2020</v>
      </c>
      <c r="F1766" s="2">
        <v>0.14193505857521729</v>
      </c>
      <c r="G1766" s="3">
        <v>201563.90625</v>
      </c>
      <c r="H1766" s="2">
        <v>0.34858068662458219</v>
      </c>
      <c r="I1766" s="5">
        <v>451759232</v>
      </c>
      <c r="J1766" s="2">
        <v>0.18897482266120053</v>
      </c>
      <c r="K1766" s="2">
        <v>0.13786975802190138</v>
      </c>
      <c r="L1766" s="2">
        <v>0.86213024197809862</v>
      </c>
      <c r="M1766" s="9">
        <f>Tabla1[[#This Row],[Ventas valor]]/Tabla1[[#This Row],[Ventas volumen]]</f>
        <v>2241.2704754773031</v>
      </c>
    </row>
    <row r="1767" spans="1:13" hidden="1" x14ac:dyDescent="0.25">
      <c r="A1767" t="s">
        <v>10</v>
      </c>
      <c r="B1767" t="s">
        <v>37</v>
      </c>
      <c r="C1767" t="s">
        <v>28</v>
      </c>
      <c r="D1767" t="s">
        <v>24</v>
      </c>
      <c r="E1767" s="8">
        <v>2020</v>
      </c>
      <c r="F1767" s="2">
        <v>0.54818548387096777</v>
      </c>
      <c r="G1767" s="3">
        <v>201975.40625</v>
      </c>
      <c r="H1767" s="2">
        <v>5.8442515871824009E-2</v>
      </c>
      <c r="I1767" s="5">
        <v>1007275776</v>
      </c>
      <c r="J1767" s="2">
        <v>5.9155289258822526E-2</v>
      </c>
      <c r="K1767" s="2">
        <v>0.79868507430481483</v>
      </c>
      <c r="L1767" s="2">
        <v>0.20131492569518517</v>
      </c>
      <c r="M1767" s="9">
        <f>Tabla1[[#This Row],[Ventas valor]]/Tabla1[[#This Row],[Ventas volumen]]</f>
        <v>4987.1209307197523</v>
      </c>
    </row>
    <row r="1768" spans="1:13" hidden="1" x14ac:dyDescent="0.25">
      <c r="A1768" t="s">
        <v>10</v>
      </c>
      <c r="B1768" t="s">
        <v>37</v>
      </c>
      <c r="C1768" t="s">
        <v>28</v>
      </c>
      <c r="D1768" t="s">
        <v>19</v>
      </c>
      <c r="E1768" s="8">
        <v>2020</v>
      </c>
      <c r="F1768" s="2">
        <v>0.5055015655854509</v>
      </c>
      <c r="G1768" s="3">
        <v>202081.578125</v>
      </c>
      <c r="H1768" s="2">
        <v>6.2724359546394187E-2</v>
      </c>
      <c r="I1768" s="5">
        <v>984859712</v>
      </c>
      <c r="J1768" s="2">
        <v>6.5220298203157598E-2</v>
      </c>
      <c r="K1768" s="2">
        <v>0.75912563676886391</v>
      </c>
      <c r="L1768" s="2">
        <v>0.24087436323113609</v>
      </c>
      <c r="M1768" s="9">
        <f>Tabla1[[#This Row],[Ventas valor]]/Tabla1[[#This Row],[Ventas volumen]]</f>
        <v>4873.57492522551</v>
      </c>
    </row>
    <row r="1769" spans="1:13" hidden="1" x14ac:dyDescent="0.25">
      <c r="A1769" t="s">
        <v>34</v>
      </c>
      <c r="B1769" t="s">
        <v>37</v>
      </c>
      <c r="C1769" t="s">
        <v>12</v>
      </c>
      <c r="D1769" t="s">
        <v>22</v>
      </c>
      <c r="E1769" s="8">
        <v>2020</v>
      </c>
      <c r="F1769" s="2">
        <v>0.64382635060925197</v>
      </c>
      <c r="G1769" s="3">
        <v>202446.71875</v>
      </c>
      <c r="H1769" s="2">
        <v>0.21978017690718304</v>
      </c>
      <c r="I1769" s="5">
        <v>1021277888</v>
      </c>
      <c r="J1769" s="2">
        <v>0.22511364400712172</v>
      </c>
      <c r="K1769" s="2">
        <v>0.7165148453698823</v>
      </c>
      <c r="L1769" s="2">
        <v>0.2834851546301177</v>
      </c>
      <c r="M1769" s="9">
        <f>Tabla1[[#This Row],[Ventas valor]]/Tabla1[[#This Row],[Ventas volumen]]</f>
        <v>5044.6749362293631</v>
      </c>
    </row>
    <row r="1770" spans="1:13" hidden="1" x14ac:dyDescent="0.25">
      <c r="A1770" t="s">
        <v>34</v>
      </c>
      <c r="B1770" t="s">
        <v>41</v>
      </c>
      <c r="C1770" t="s">
        <v>28</v>
      </c>
      <c r="D1770" t="s">
        <v>20</v>
      </c>
      <c r="E1770" s="8">
        <v>2020</v>
      </c>
      <c r="F1770" s="2">
        <v>0.66871052936539199</v>
      </c>
      <c r="G1770" s="3">
        <v>202684.78125</v>
      </c>
      <c r="H1770" s="2">
        <v>0.11333797572095347</v>
      </c>
      <c r="I1770" s="5">
        <v>881966080</v>
      </c>
      <c r="J1770" s="2">
        <v>0.1159938979286828</v>
      </c>
      <c r="K1770" s="2">
        <v>0.73969896298672078</v>
      </c>
      <c r="L1770" s="2">
        <v>0.26030103701327922</v>
      </c>
      <c r="M1770" s="9">
        <f>Tabla1[[#This Row],[Ventas valor]]/Tabla1[[#This Row],[Ventas volumen]]</f>
        <v>4351.4173810225329</v>
      </c>
    </row>
    <row r="1771" spans="1:13" hidden="1" x14ac:dyDescent="0.25">
      <c r="A1771" t="s">
        <v>34</v>
      </c>
      <c r="B1771" t="s">
        <v>38</v>
      </c>
      <c r="C1771" t="s">
        <v>26</v>
      </c>
      <c r="D1771" t="s">
        <v>16</v>
      </c>
      <c r="E1771" s="8">
        <v>2020</v>
      </c>
      <c r="F1771" s="2">
        <v>0.28505889229152503</v>
      </c>
      <c r="G1771" s="3">
        <v>202782.609375</v>
      </c>
      <c r="H1771" s="2">
        <v>8.4145033321157955E-2</v>
      </c>
      <c r="I1771" s="5">
        <v>724300928</v>
      </c>
      <c r="J1771" s="2">
        <v>7.6159116077422637E-2</v>
      </c>
      <c r="K1771" s="2">
        <v>0.59402231222876467</v>
      </c>
      <c r="L1771" s="2">
        <v>0.40597768777123533</v>
      </c>
      <c r="M1771" s="9">
        <f>Tabla1[[#This Row],[Ventas valor]]/Tabla1[[#This Row],[Ventas volumen]]</f>
        <v>3571.8098816874935</v>
      </c>
    </row>
    <row r="1772" spans="1:13" hidden="1" x14ac:dyDescent="0.25">
      <c r="A1772" t="s">
        <v>10</v>
      </c>
      <c r="B1772" t="s">
        <v>11</v>
      </c>
      <c r="C1772" t="s">
        <v>26</v>
      </c>
      <c r="D1772" t="s">
        <v>19</v>
      </c>
      <c r="E1772" s="8">
        <v>2020</v>
      </c>
      <c r="F1772" s="2">
        <v>0.72294692095588231</v>
      </c>
      <c r="G1772" s="3">
        <v>203002.31250000003</v>
      </c>
      <c r="H1772" s="2">
        <v>7.8733686822874988E-2</v>
      </c>
      <c r="I1772" s="5">
        <v>861389248</v>
      </c>
      <c r="J1772" s="2">
        <v>7.0773600610947826E-2</v>
      </c>
      <c r="K1772" s="2">
        <v>0.63296455727295076</v>
      </c>
      <c r="L1772" s="2">
        <v>0.36703544272704924</v>
      </c>
      <c r="M1772" s="9">
        <f>Tabla1[[#This Row],[Ventas valor]]/Tabla1[[#This Row],[Ventas volumen]]</f>
        <v>4243.2484506795945</v>
      </c>
    </row>
    <row r="1773" spans="1:13" hidden="1" x14ac:dyDescent="0.25">
      <c r="A1773" t="s">
        <v>34</v>
      </c>
      <c r="B1773" t="s">
        <v>39</v>
      </c>
      <c r="C1773" t="s">
        <v>12</v>
      </c>
      <c r="D1773" t="s">
        <v>21</v>
      </c>
      <c r="E1773" s="8">
        <v>2020</v>
      </c>
      <c r="F1773" s="2">
        <v>0.88539220291216536</v>
      </c>
      <c r="G1773" s="3">
        <v>203148.234375</v>
      </c>
      <c r="H1773" s="2">
        <v>0.2190799324502164</v>
      </c>
      <c r="I1773" s="5">
        <v>879354304.00000012</v>
      </c>
      <c r="J1773" s="2">
        <v>0.22774233549255685</v>
      </c>
      <c r="K1773" s="2">
        <v>0.7314592503546784</v>
      </c>
      <c r="L1773" s="2">
        <v>0.2685407496453216</v>
      </c>
      <c r="M1773" s="9">
        <f>Tabla1[[#This Row],[Ventas valor]]/Tabla1[[#This Row],[Ventas volumen]]</f>
        <v>4328.633752123892</v>
      </c>
    </row>
    <row r="1774" spans="1:13" hidden="1" x14ac:dyDescent="0.25">
      <c r="A1774" t="s">
        <v>34</v>
      </c>
      <c r="B1774" t="s">
        <v>40</v>
      </c>
      <c r="C1774" t="s">
        <v>26</v>
      </c>
      <c r="D1774" t="s">
        <v>13</v>
      </c>
      <c r="E1774" s="8">
        <v>2020</v>
      </c>
      <c r="F1774" s="2">
        <v>0.54606784888203552</v>
      </c>
      <c r="G1774" s="3">
        <v>203216.265625</v>
      </c>
      <c r="H1774" s="2">
        <v>9.27250498551173E-2</v>
      </c>
      <c r="I1774" s="5">
        <v>943675840</v>
      </c>
      <c r="J1774" s="2">
        <v>0.11267157407979661</v>
      </c>
      <c r="K1774" s="2">
        <v>0.6710810186684445</v>
      </c>
      <c r="L1774" s="2">
        <v>0.3289189813315555</v>
      </c>
      <c r="M1774" s="9">
        <f>Tabla1[[#This Row],[Ventas valor]]/Tabla1[[#This Row],[Ventas volumen]]</f>
        <v>4643.702299605231</v>
      </c>
    </row>
    <row r="1775" spans="1:13" hidden="1" x14ac:dyDescent="0.25">
      <c r="A1775" t="s">
        <v>36</v>
      </c>
      <c r="B1775" t="s">
        <v>40</v>
      </c>
      <c r="C1775" t="s">
        <v>31</v>
      </c>
      <c r="D1775" t="s">
        <v>18</v>
      </c>
      <c r="E1775" s="8">
        <v>2020</v>
      </c>
      <c r="F1775" s="2" t="s">
        <v>14</v>
      </c>
      <c r="G1775" s="3">
        <v>203231.44677734375</v>
      </c>
      <c r="H1775" s="2">
        <v>0.19502312781877673</v>
      </c>
      <c r="I1775" s="5">
        <v>742644138</v>
      </c>
      <c r="J1775" s="2">
        <v>0.22106847561296525</v>
      </c>
      <c r="K1775" s="2" t="s">
        <v>14</v>
      </c>
      <c r="L1775" s="2" t="s">
        <v>14</v>
      </c>
      <c r="M1775" s="9">
        <f>Tabla1[[#This Row],[Ventas valor]]/Tabla1[[#This Row],[Ventas volumen]]</f>
        <v>3654.1792610157713</v>
      </c>
    </row>
    <row r="1776" spans="1:13" hidden="1" x14ac:dyDescent="0.25">
      <c r="A1776" t="s">
        <v>34</v>
      </c>
      <c r="B1776" t="s">
        <v>41</v>
      </c>
      <c r="C1776" t="s">
        <v>27</v>
      </c>
      <c r="D1776" t="s">
        <v>25</v>
      </c>
      <c r="E1776" s="8">
        <v>2020</v>
      </c>
      <c r="F1776" s="2">
        <v>0.45950485003993313</v>
      </c>
      <c r="G1776" s="3">
        <v>203657.359375</v>
      </c>
      <c r="H1776" s="2">
        <v>9.449059883833888E-2</v>
      </c>
      <c r="I1776" s="5">
        <v>750955904</v>
      </c>
      <c r="J1776" s="2">
        <v>8.9948648020463526E-2</v>
      </c>
      <c r="K1776" s="2">
        <v>0.54174128225637896</v>
      </c>
      <c r="L1776" s="2">
        <v>0.45825871774362104</v>
      </c>
      <c r="M1776" s="9">
        <f>Tabla1[[#This Row],[Ventas valor]]/Tabla1[[#This Row],[Ventas volumen]]</f>
        <v>3687.3497049386947</v>
      </c>
    </row>
    <row r="1777" spans="1:13" hidden="1" x14ac:dyDescent="0.25">
      <c r="A1777" t="s">
        <v>33</v>
      </c>
      <c r="B1777" t="s">
        <v>37</v>
      </c>
      <c r="C1777" t="s">
        <v>26</v>
      </c>
      <c r="D1777" t="s">
        <v>23</v>
      </c>
      <c r="E1777" s="8">
        <v>2020</v>
      </c>
      <c r="F1777" s="2">
        <v>0.5165681810119207</v>
      </c>
      <c r="G1777" s="3">
        <v>204286.03125</v>
      </c>
      <c r="H1777" s="2">
        <v>4.0599166070290446E-2</v>
      </c>
      <c r="I1777" s="5">
        <v>1018286143.9999999</v>
      </c>
      <c r="J1777" s="2">
        <v>4.4391144810420953E-2</v>
      </c>
      <c r="K1777" s="2">
        <v>0.81592958609480992</v>
      </c>
      <c r="L1777" s="2">
        <v>0.18407041390519008</v>
      </c>
      <c r="M1777" s="9">
        <f>Tabla1[[#This Row],[Ventas valor]]/Tabla1[[#This Row],[Ventas volumen]]</f>
        <v>4984.6097541238514</v>
      </c>
    </row>
    <row r="1778" spans="1:13" hidden="1" x14ac:dyDescent="0.25">
      <c r="A1778" t="s">
        <v>10</v>
      </c>
      <c r="B1778" t="s">
        <v>11</v>
      </c>
      <c r="C1778" t="s">
        <v>28</v>
      </c>
      <c r="D1778" t="s">
        <v>21</v>
      </c>
      <c r="E1778" s="8">
        <v>2020</v>
      </c>
      <c r="F1778" s="2">
        <v>0.75406787540678755</v>
      </c>
      <c r="G1778" s="3">
        <v>204372.421875</v>
      </c>
      <c r="H1778" s="2">
        <v>7.1468003436801944E-2</v>
      </c>
      <c r="I1778" s="5">
        <v>978647552</v>
      </c>
      <c r="J1778" s="2">
        <v>7.1321338465249115E-2</v>
      </c>
      <c r="K1778" s="2">
        <v>0.65498201338166739</v>
      </c>
      <c r="L1778" s="2">
        <v>0.34501798661833261</v>
      </c>
      <c r="M1778" s="9">
        <f>Tabla1[[#This Row],[Ventas valor]]/Tabla1[[#This Row],[Ventas volumen]]</f>
        <v>4788.5499570904376</v>
      </c>
    </row>
    <row r="1779" spans="1:13" hidden="1" x14ac:dyDescent="0.25">
      <c r="A1779" t="s">
        <v>34</v>
      </c>
      <c r="B1779" t="s">
        <v>41</v>
      </c>
      <c r="C1779" t="s">
        <v>27</v>
      </c>
      <c r="D1779" t="s">
        <v>15</v>
      </c>
      <c r="E1779" s="8">
        <v>2020</v>
      </c>
      <c r="F1779" s="2">
        <v>0.45960139327465138</v>
      </c>
      <c r="G1779" s="3">
        <v>204552.125</v>
      </c>
      <c r="H1779" s="2">
        <v>0.10593946920889404</v>
      </c>
      <c r="I1779" s="5">
        <v>679113792</v>
      </c>
      <c r="J1779" s="2">
        <v>8.7360902964290277E-2</v>
      </c>
      <c r="K1779" s="2">
        <v>0.57414149917917312</v>
      </c>
      <c r="L1779" s="2">
        <v>0.42585850082082688</v>
      </c>
      <c r="M1779" s="9">
        <f>Tabla1[[#This Row],[Ventas valor]]/Tabla1[[#This Row],[Ventas volumen]]</f>
        <v>3320.0036029936136</v>
      </c>
    </row>
    <row r="1780" spans="1:13" hidden="1" x14ac:dyDescent="0.25">
      <c r="A1780" t="s">
        <v>35</v>
      </c>
      <c r="B1780" t="s">
        <v>42</v>
      </c>
      <c r="C1780" t="s">
        <v>12</v>
      </c>
      <c r="D1780" t="s">
        <v>19</v>
      </c>
      <c r="E1780" s="8">
        <v>2020</v>
      </c>
      <c r="F1780" s="2">
        <v>0.54621301371331688</v>
      </c>
      <c r="G1780" s="3">
        <v>204604.328125</v>
      </c>
      <c r="H1780" s="2">
        <v>0.22472087350351547</v>
      </c>
      <c r="I1780" s="5">
        <v>723326912</v>
      </c>
      <c r="J1780" s="2">
        <v>0.23878911530831715</v>
      </c>
      <c r="K1780" s="2">
        <v>0.49187005501600917</v>
      </c>
      <c r="L1780" s="2">
        <v>0.50812994498399089</v>
      </c>
      <c r="M1780" s="9">
        <f>Tabla1[[#This Row],[Ventas valor]]/Tabla1[[#This Row],[Ventas volumen]]</f>
        <v>3535.2473656280335</v>
      </c>
    </row>
    <row r="1781" spans="1:13" hidden="1" x14ac:dyDescent="0.25">
      <c r="A1781" t="s">
        <v>10</v>
      </c>
      <c r="B1781" t="s">
        <v>41</v>
      </c>
      <c r="C1781" t="s">
        <v>12</v>
      </c>
      <c r="D1781" t="s">
        <v>25</v>
      </c>
      <c r="E1781" s="8">
        <v>2020</v>
      </c>
      <c r="F1781" s="2">
        <v>0.75611329653266979</v>
      </c>
      <c r="G1781" s="3">
        <v>204868.859375</v>
      </c>
      <c r="H1781" s="2">
        <v>0.20315219790864719</v>
      </c>
      <c r="I1781" s="5">
        <v>817322176</v>
      </c>
      <c r="J1781" s="2">
        <v>0.21547467346557386</v>
      </c>
      <c r="K1781" s="2">
        <v>0.60474579719928956</v>
      </c>
      <c r="L1781" s="2">
        <v>0.39525420280071044</v>
      </c>
      <c r="M1781" s="9">
        <f>Tabla1[[#This Row],[Ventas valor]]/Tabla1[[#This Row],[Ventas volumen]]</f>
        <v>3989.4895617295424</v>
      </c>
    </row>
    <row r="1782" spans="1:13" hidden="1" x14ac:dyDescent="0.25">
      <c r="A1782" t="s">
        <v>33</v>
      </c>
      <c r="B1782" t="s">
        <v>41</v>
      </c>
      <c r="C1782" t="s">
        <v>31</v>
      </c>
      <c r="D1782" t="s">
        <v>20</v>
      </c>
      <c r="E1782" s="8">
        <v>2020</v>
      </c>
      <c r="F1782" s="2" t="s">
        <v>14</v>
      </c>
      <c r="G1782" s="3">
        <v>204975.625</v>
      </c>
      <c r="H1782" s="2">
        <v>3.0456954710546144E-2</v>
      </c>
      <c r="I1782" s="5">
        <v>1051423296.0000001</v>
      </c>
      <c r="J1782" s="2">
        <v>3.941202662642173E-2</v>
      </c>
      <c r="K1782" s="2" t="s">
        <v>14</v>
      </c>
      <c r="L1782" s="2" t="s">
        <v>14</v>
      </c>
      <c r="M1782" s="9">
        <f>Tabla1[[#This Row],[Ventas valor]]/Tabla1[[#This Row],[Ventas volumen]]</f>
        <v>5129.5040373702977</v>
      </c>
    </row>
    <row r="1783" spans="1:13" hidden="1" x14ac:dyDescent="0.25">
      <c r="A1783" t="s">
        <v>10</v>
      </c>
      <c r="B1783" t="s">
        <v>11</v>
      </c>
      <c r="C1783" t="s">
        <v>26</v>
      </c>
      <c r="D1783" t="s">
        <v>23</v>
      </c>
      <c r="E1783" s="8">
        <v>2020</v>
      </c>
      <c r="F1783" s="2">
        <v>0.77440722656249872</v>
      </c>
      <c r="G1783" s="3">
        <v>205330.046875</v>
      </c>
      <c r="H1783" s="2">
        <v>7.3932464808003556E-2</v>
      </c>
      <c r="I1783" s="5">
        <v>1026224448</v>
      </c>
      <c r="J1783" s="2">
        <v>7.462313697618278E-2</v>
      </c>
      <c r="K1783" s="2">
        <v>0.73570806218017526</v>
      </c>
      <c r="L1783" s="2">
        <v>0.26429193781982474</v>
      </c>
      <c r="M1783" s="9">
        <f>Tabla1[[#This Row],[Ventas valor]]/Tabla1[[#This Row],[Ventas volumen]]</f>
        <v>4997.9263318667663</v>
      </c>
    </row>
    <row r="1784" spans="1:13" hidden="1" x14ac:dyDescent="0.25">
      <c r="A1784" t="s">
        <v>36</v>
      </c>
      <c r="B1784" t="s">
        <v>41</v>
      </c>
      <c r="C1784" t="s">
        <v>32</v>
      </c>
      <c r="D1784" t="s">
        <v>17</v>
      </c>
      <c r="E1784" s="8">
        <v>2020</v>
      </c>
      <c r="F1784" s="2" t="s">
        <v>14</v>
      </c>
      <c r="G1784" s="3">
        <v>205390.56921386719</v>
      </c>
      <c r="H1784" s="2">
        <v>7.9172104220185904E-2</v>
      </c>
      <c r="I1784" s="5">
        <v>656858934.75</v>
      </c>
      <c r="J1784" s="2">
        <v>6.836516591924674E-2</v>
      </c>
      <c r="K1784" s="2">
        <v>0.23860913273510131</v>
      </c>
      <c r="L1784" s="2">
        <v>0.76139086726489869</v>
      </c>
      <c r="M1784" s="9">
        <f>Tabla1[[#This Row],[Ventas valor]]/Tabla1[[#This Row],[Ventas volumen]]</f>
        <v>3198.0968613317004</v>
      </c>
    </row>
    <row r="1785" spans="1:13" hidden="1" x14ac:dyDescent="0.25">
      <c r="A1785" t="s">
        <v>36</v>
      </c>
      <c r="B1785" t="s">
        <v>42</v>
      </c>
      <c r="C1785" t="s">
        <v>29</v>
      </c>
      <c r="D1785" t="s">
        <v>19</v>
      </c>
      <c r="E1785" s="8">
        <v>2020</v>
      </c>
      <c r="F1785" s="2" t="s">
        <v>14</v>
      </c>
      <c r="G1785" s="3">
        <v>205534.43679428103</v>
      </c>
      <c r="H1785" s="2">
        <v>7.0520051616646026E-2</v>
      </c>
      <c r="I1785" s="5">
        <v>366133192.53124994</v>
      </c>
      <c r="J1785" s="2">
        <v>3.3528735920035489E-2</v>
      </c>
      <c r="K1785" s="2">
        <v>0.11278033504562854</v>
      </c>
      <c r="L1785" s="2">
        <v>0.88721966495437143</v>
      </c>
      <c r="M1785" s="9">
        <f>Tabla1[[#This Row],[Ventas valor]]/Tabla1[[#This Row],[Ventas volumen]]</f>
        <v>1781.3715221732496</v>
      </c>
    </row>
    <row r="1786" spans="1:13" hidden="1" x14ac:dyDescent="0.25">
      <c r="A1786" t="s">
        <v>10</v>
      </c>
      <c r="B1786" t="s">
        <v>11</v>
      </c>
      <c r="C1786" t="s">
        <v>28</v>
      </c>
      <c r="D1786" t="s">
        <v>18</v>
      </c>
      <c r="E1786" s="8">
        <v>2020</v>
      </c>
      <c r="F1786" s="2">
        <v>0.73722421529957227</v>
      </c>
      <c r="G1786" s="3">
        <v>205559.875</v>
      </c>
      <c r="H1786" s="2">
        <v>8.624395314394559E-2</v>
      </c>
      <c r="I1786" s="5">
        <v>878707840</v>
      </c>
      <c r="J1786" s="2">
        <v>7.8741434098070634E-2</v>
      </c>
      <c r="K1786" s="2">
        <v>0.59401167969549473</v>
      </c>
      <c r="L1786" s="2">
        <v>0.40598832030450527</v>
      </c>
      <c r="M1786" s="9">
        <f>Tabla1[[#This Row],[Ventas valor]]/Tabla1[[#This Row],[Ventas volumen]]</f>
        <v>4274.7050707245271</v>
      </c>
    </row>
    <row r="1787" spans="1:13" hidden="1" x14ac:dyDescent="0.25">
      <c r="A1787" t="s">
        <v>10</v>
      </c>
      <c r="B1787" t="s">
        <v>40</v>
      </c>
      <c r="C1787" t="s">
        <v>26</v>
      </c>
      <c r="D1787" t="s">
        <v>22</v>
      </c>
      <c r="E1787" s="8">
        <v>2020</v>
      </c>
      <c r="F1787" s="2">
        <v>0.5636083269082498</v>
      </c>
      <c r="G1787" s="3">
        <v>205960.28124999997</v>
      </c>
      <c r="H1787" s="2">
        <v>8.661416650221869E-2</v>
      </c>
      <c r="I1787" s="5">
        <v>827866240</v>
      </c>
      <c r="J1787" s="2">
        <v>7.9410460204851985E-2</v>
      </c>
      <c r="K1787" s="2">
        <v>0.69190137769115934</v>
      </c>
      <c r="L1787" s="2">
        <v>0.30809862230884066</v>
      </c>
      <c r="M1787" s="9">
        <f>Tabla1[[#This Row],[Ventas valor]]/Tabla1[[#This Row],[Ventas volumen]]</f>
        <v>4019.5431613103806</v>
      </c>
    </row>
    <row r="1788" spans="1:13" hidden="1" x14ac:dyDescent="0.25">
      <c r="A1788" t="s">
        <v>35</v>
      </c>
      <c r="B1788" t="s">
        <v>42</v>
      </c>
      <c r="C1788" t="s">
        <v>12</v>
      </c>
      <c r="D1788" t="s">
        <v>21</v>
      </c>
      <c r="E1788" s="8">
        <v>2020</v>
      </c>
      <c r="F1788" s="2">
        <v>0.58916356849730811</v>
      </c>
      <c r="G1788" s="3">
        <v>206160.671875</v>
      </c>
      <c r="H1788" s="2">
        <v>0.20466457582440112</v>
      </c>
      <c r="I1788" s="5">
        <v>774111616</v>
      </c>
      <c r="J1788" s="2">
        <v>0.23108464443984997</v>
      </c>
      <c r="K1788" s="2">
        <v>0.54553761921588317</v>
      </c>
      <c r="L1788" s="2">
        <v>0.45446238078411683</v>
      </c>
      <c r="M1788" s="9">
        <f>Tabla1[[#This Row],[Ventas valor]]/Tabla1[[#This Row],[Ventas volumen]]</f>
        <v>3754.8947088674695</v>
      </c>
    </row>
    <row r="1789" spans="1:13" hidden="1" x14ac:dyDescent="0.25">
      <c r="A1789" t="s">
        <v>10</v>
      </c>
      <c r="B1789" t="s">
        <v>11</v>
      </c>
      <c r="C1789" t="s">
        <v>27</v>
      </c>
      <c r="D1789" t="s">
        <v>20</v>
      </c>
      <c r="E1789" s="8">
        <v>2020</v>
      </c>
      <c r="F1789" s="2">
        <v>0.53966043433432265</v>
      </c>
      <c r="G1789" s="3">
        <v>206243.296875</v>
      </c>
      <c r="H1789" s="2">
        <v>8.2270006721428687E-2</v>
      </c>
      <c r="I1789" s="5">
        <v>934562624</v>
      </c>
      <c r="J1789" s="2">
        <v>7.9136365603097128E-2</v>
      </c>
      <c r="K1789" s="2">
        <v>0.4826925669991271</v>
      </c>
      <c r="L1789" s="2">
        <v>0.5173074330008729</v>
      </c>
      <c r="M1789" s="9">
        <f>Tabla1[[#This Row],[Ventas valor]]/Tabla1[[#This Row],[Ventas volumen]]</f>
        <v>4531.35999162397</v>
      </c>
    </row>
    <row r="1790" spans="1:13" hidden="1" x14ac:dyDescent="0.25">
      <c r="A1790" t="s">
        <v>10</v>
      </c>
      <c r="B1790" t="s">
        <v>37</v>
      </c>
      <c r="C1790" t="s">
        <v>26</v>
      </c>
      <c r="D1790" t="s">
        <v>19</v>
      </c>
      <c r="E1790" s="8">
        <v>2020</v>
      </c>
      <c r="F1790" s="2">
        <v>0.5153228421023579</v>
      </c>
      <c r="G1790" s="3">
        <v>206915.703125</v>
      </c>
      <c r="H1790" s="2">
        <v>6.4224829789182244E-2</v>
      </c>
      <c r="I1790" s="5">
        <v>1008853440</v>
      </c>
      <c r="J1790" s="2">
        <v>6.6809233232277207E-2</v>
      </c>
      <c r="K1790" s="2">
        <v>0.776998014696763</v>
      </c>
      <c r="L1790" s="2">
        <v>0.223001985303237</v>
      </c>
      <c r="M1790" s="9">
        <f>Tabla1[[#This Row],[Ventas valor]]/Tabla1[[#This Row],[Ventas volumen]]</f>
        <v>4875.673642761375</v>
      </c>
    </row>
    <row r="1791" spans="1:13" hidden="1" x14ac:dyDescent="0.25">
      <c r="A1791" t="s">
        <v>36</v>
      </c>
      <c r="B1791" t="s">
        <v>42</v>
      </c>
      <c r="C1791" t="s">
        <v>29</v>
      </c>
      <c r="D1791" t="s">
        <v>21</v>
      </c>
      <c r="E1791" s="8">
        <v>2020</v>
      </c>
      <c r="F1791" s="2" t="s">
        <v>14</v>
      </c>
      <c r="G1791" s="3">
        <v>207139.38676452637</v>
      </c>
      <c r="H1791" s="2">
        <v>7.0703741460996103E-2</v>
      </c>
      <c r="I1791" s="5">
        <v>326324446.15625</v>
      </c>
      <c r="J1791" s="2">
        <v>2.9929313331611872E-2</v>
      </c>
      <c r="K1791" s="2">
        <v>8.6309079105934355E-2</v>
      </c>
      <c r="L1791" s="2">
        <v>0.91369092089406567</v>
      </c>
      <c r="M1791" s="9">
        <f>Tabla1[[#This Row],[Ventas valor]]/Tabla1[[#This Row],[Ventas volumen]]</f>
        <v>1575.3857885425325</v>
      </c>
    </row>
    <row r="1792" spans="1:13" hidden="1" x14ac:dyDescent="0.25">
      <c r="A1792" t="s">
        <v>10</v>
      </c>
      <c r="B1792" t="s">
        <v>11</v>
      </c>
      <c r="C1792" t="s">
        <v>27</v>
      </c>
      <c r="D1792" t="s">
        <v>24</v>
      </c>
      <c r="E1792" s="8">
        <v>2020</v>
      </c>
      <c r="F1792" s="2">
        <v>0.53718520084797872</v>
      </c>
      <c r="G1792" s="3">
        <v>207403.609375</v>
      </c>
      <c r="H1792" s="2">
        <v>6.8838210906451369E-2</v>
      </c>
      <c r="I1792" s="5">
        <v>1003014592</v>
      </c>
      <c r="J1792" s="2">
        <v>6.6188623125538013E-2</v>
      </c>
      <c r="K1792" s="2">
        <v>0.55888555607374457</v>
      </c>
      <c r="L1792" s="2">
        <v>0.44111444392625543</v>
      </c>
      <c r="M1792" s="9">
        <f>Tabla1[[#This Row],[Ventas valor]]/Tabla1[[#This Row],[Ventas volumen]]</f>
        <v>4836.0517689279004</v>
      </c>
    </row>
    <row r="1793" spans="1:13" hidden="1" x14ac:dyDescent="0.25">
      <c r="A1793" t="s">
        <v>34</v>
      </c>
      <c r="B1793" t="s">
        <v>38</v>
      </c>
      <c r="C1793" t="s">
        <v>26</v>
      </c>
      <c r="D1793" t="s">
        <v>13</v>
      </c>
      <c r="E1793" s="8">
        <v>2020</v>
      </c>
      <c r="F1793" s="2">
        <v>0.45548911716627016</v>
      </c>
      <c r="G1793" s="3">
        <v>207490.90625</v>
      </c>
      <c r="H1793" s="2">
        <v>6.2881958345165259E-2</v>
      </c>
      <c r="I1793" s="5">
        <v>887835135.99999988</v>
      </c>
      <c r="J1793" s="2">
        <v>7.4961945222908555E-2</v>
      </c>
      <c r="K1793" s="2">
        <v>0.55498516337159243</v>
      </c>
      <c r="L1793" s="2">
        <v>0.44501483662840757</v>
      </c>
      <c r="M1793" s="9">
        <f>Tabla1[[#This Row],[Ventas valor]]/Tabla1[[#This Row],[Ventas volumen]]</f>
        <v>4278.9110715544912</v>
      </c>
    </row>
    <row r="1794" spans="1:13" hidden="1" x14ac:dyDescent="0.25">
      <c r="A1794" t="s">
        <v>34</v>
      </c>
      <c r="B1794" t="s">
        <v>38</v>
      </c>
      <c r="C1794" t="s">
        <v>26</v>
      </c>
      <c r="D1794" t="s">
        <v>15</v>
      </c>
      <c r="E1794" s="8">
        <v>2020</v>
      </c>
      <c r="F1794" s="2">
        <v>0.47105978260869563</v>
      </c>
      <c r="G1794" s="3">
        <v>208302.51562499997</v>
      </c>
      <c r="H1794" s="2">
        <v>6.3459129904494843E-2</v>
      </c>
      <c r="I1794" s="5">
        <v>903791232</v>
      </c>
      <c r="J1794" s="2">
        <v>7.4353206713963241E-2</v>
      </c>
      <c r="K1794" s="2">
        <v>0.57388169926392907</v>
      </c>
      <c r="L1794" s="2">
        <v>0.42611830073607093</v>
      </c>
      <c r="M1794" s="9">
        <f>Tabla1[[#This Row],[Ventas valor]]/Tabla1[[#This Row],[Ventas volumen]]</f>
        <v>4338.8397364680177</v>
      </c>
    </row>
    <row r="1795" spans="1:13" hidden="1" x14ac:dyDescent="0.25">
      <c r="A1795" t="s">
        <v>34</v>
      </c>
      <c r="B1795" t="s">
        <v>41</v>
      </c>
      <c r="C1795" t="s">
        <v>27</v>
      </c>
      <c r="D1795" t="s">
        <v>20</v>
      </c>
      <c r="E1795" s="8">
        <v>2020</v>
      </c>
      <c r="F1795" s="2">
        <v>0.45212780053614987</v>
      </c>
      <c r="G1795" s="3">
        <v>208412.578125</v>
      </c>
      <c r="H1795" s="2">
        <v>0.11654086495195391</v>
      </c>
      <c r="I1795" s="5">
        <v>748947776</v>
      </c>
      <c r="J1795" s="2">
        <v>9.8499674594354006E-2</v>
      </c>
      <c r="K1795" s="2">
        <v>0.65797413895986168</v>
      </c>
      <c r="L1795" s="2">
        <v>0.34202586104013832</v>
      </c>
      <c r="M1795" s="9">
        <f>Tabla1[[#This Row],[Ventas valor]]/Tabla1[[#This Row],[Ventas volumen]]</f>
        <v>3593.5824158885562</v>
      </c>
    </row>
    <row r="1796" spans="1:13" hidden="1" x14ac:dyDescent="0.25">
      <c r="A1796" t="s">
        <v>36</v>
      </c>
      <c r="B1796" t="s">
        <v>40</v>
      </c>
      <c r="C1796" t="s">
        <v>30</v>
      </c>
      <c r="D1796" t="s">
        <v>25</v>
      </c>
      <c r="E1796" s="8">
        <v>2020</v>
      </c>
      <c r="F1796" s="2" t="s">
        <v>14</v>
      </c>
      <c r="G1796" s="3">
        <v>209029.36755371094</v>
      </c>
      <c r="H1796" s="2">
        <v>0.13207682122552275</v>
      </c>
      <c r="I1796" s="5">
        <v>544929698</v>
      </c>
      <c r="J1796" s="2">
        <v>0.11619822738975989</v>
      </c>
      <c r="K1796" s="2">
        <v>0.15898547338853242</v>
      </c>
      <c r="L1796" s="2">
        <v>0.84101452661146758</v>
      </c>
      <c r="M1796" s="9">
        <f>Tabla1[[#This Row],[Ventas valor]]/Tabla1[[#This Row],[Ventas volumen]]</f>
        <v>2606.9528142258678</v>
      </c>
    </row>
    <row r="1797" spans="1:13" hidden="1" x14ac:dyDescent="0.25">
      <c r="A1797" t="s">
        <v>33</v>
      </c>
      <c r="B1797" t="s">
        <v>38</v>
      </c>
      <c r="C1797" t="s">
        <v>27</v>
      </c>
      <c r="D1797" t="s">
        <v>16</v>
      </c>
      <c r="E1797" s="8">
        <v>2020</v>
      </c>
      <c r="F1797" s="2">
        <v>0.18678468288296812</v>
      </c>
      <c r="G1797" s="3">
        <v>209126.515625</v>
      </c>
      <c r="H1797" s="2">
        <v>4.9427593177871633E-2</v>
      </c>
      <c r="I1797" s="5">
        <v>654517312</v>
      </c>
      <c r="J1797" s="2">
        <v>4.0902716864650725E-2</v>
      </c>
      <c r="K1797" s="2">
        <v>0.40320979622919428</v>
      </c>
      <c r="L1797" s="2">
        <v>0.59679020377080572</v>
      </c>
      <c r="M1797" s="9">
        <f>Tabla1[[#This Row],[Ventas valor]]/Tabla1[[#This Row],[Ventas volumen]]</f>
        <v>3129.7672131336167</v>
      </c>
    </row>
    <row r="1798" spans="1:13" hidden="1" x14ac:dyDescent="0.25">
      <c r="A1798" t="s">
        <v>34</v>
      </c>
      <c r="B1798" t="s">
        <v>41</v>
      </c>
      <c r="C1798" t="s">
        <v>27</v>
      </c>
      <c r="D1798" t="s">
        <v>24</v>
      </c>
      <c r="E1798" s="8">
        <v>2020</v>
      </c>
      <c r="F1798" s="2">
        <v>0.43555921641693046</v>
      </c>
      <c r="G1798" s="3">
        <v>209215.046875</v>
      </c>
      <c r="H1798" s="2">
        <v>0.10770122081132645</v>
      </c>
      <c r="I1798" s="5">
        <v>896322816</v>
      </c>
      <c r="J1798" s="2">
        <v>0.10309778536199496</v>
      </c>
      <c r="K1798" s="2">
        <v>0.71242650325658741</v>
      </c>
      <c r="L1798" s="2">
        <v>0.28757349674341259</v>
      </c>
      <c r="M1798" s="9">
        <f>Tabla1[[#This Row],[Ventas valor]]/Tabla1[[#This Row],[Ventas volumen]]</f>
        <v>4284.2177433611032</v>
      </c>
    </row>
    <row r="1799" spans="1:13" hidden="1" x14ac:dyDescent="0.25">
      <c r="A1799" t="s">
        <v>35</v>
      </c>
      <c r="B1799" t="s">
        <v>42</v>
      </c>
      <c r="C1799" t="s">
        <v>12</v>
      </c>
      <c r="D1799" t="s">
        <v>23</v>
      </c>
      <c r="E1799" s="8">
        <v>2020</v>
      </c>
      <c r="F1799" s="2">
        <v>0.56100788919824762</v>
      </c>
      <c r="G1799" s="3">
        <v>209218.5</v>
      </c>
      <c r="H1799" s="2">
        <v>0.2330079216044868</v>
      </c>
      <c r="I1799" s="5">
        <v>775212864</v>
      </c>
      <c r="J1799" s="2">
        <v>0.24689842440983523</v>
      </c>
      <c r="K1799" s="2">
        <v>0.57490975794746357</v>
      </c>
      <c r="L1799" s="2">
        <v>0.42509024205253643</v>
      </c>
      <c r="M1799" s="9">
        <f>Tabla1[[#This Row],[Ventas valor]]/Tabla1[[#This Row],[Ventas volumen]]</f>
        <v>3705.2787588095698</v>
      </c>
    </row>
    <row r="1800" spans="1:13" hidden="1" x14ac:dyDescent="0.25">
      <c r="A1800" t="s">
        <v>10</v>
      </c>
      <c r="B1800" t="s">
        <v>11</v>
      </c>
      <c r="C1800" t="s">
        <v>27</v>
      </c>
      <c r="D1800" t="s">
        <v>19</v>
      </c>
      <c r="E1800" s="8">
        <v>2020</v>
      </c>
      <c r="F1800" s="2">
        <v>0.49190987607194792</v>
      </c>
      <c r="G1800" s="3">
        <v>209471.0625</v>
      </c>
      <c r="H1800" s="2">
        <v>8.1242567290113366E-2</v>
      </c>
      <c r="I1800" s="5">
        <v>956618431.99999988</v>
      </c>
      <c r="J1800" s="2">
        <v>7.8597835996484539E-2</v>
      </c>
      <c r="K1800" s="2">
        <v>0.4543549501667975</v>
      </c>
      <c r="L1800" s="2">
        <v>0.5456450498332025</v>
      </c>
      <c r="M1800" s="9">
        <f>Tabla1[[#This Row],[Ventas valor]]/Tabla1[[#This Row],[Ventas volumen]]</f>
        <v>4566.8285661175751</v>
      </c>
    </row>
    <row r="1801" spans="1:13" hidden="1" x14ac:dyDescent="0.25">
      <c r="A1801" t="s">
        <v>33</v>
      </c>
      <c r="B1801" t="s">
        <v>37</v>
      </c>
      <c r="C1801" t="s">
        <v>26</v>
      </c>
      <c r="D1801" t="s">
        <v>22</v>
      </c>
      <c r="E1801" s="8">
        <v>2020</v>
      </c>
      <c r="F1801" s="2">
        <v>0.51178062687889003</v>
      </c>
      <c r="G1801" s="3">
        <v>209483.75</v>
      </c>
      <c r="H1801" s="2">
        <v>4.3022957660380001E-2</v>
      </c>
      <c r="I1801" s="5">
        <v>1051882879.9999999</v>
      </c>
      <c r="J1801" s="2">
        <v>5.2850940377179863E-2</v>
      </c>
      <c r="K1801" s="2">
        <v>0.81494986209871589</v>
      </c>
      <c r="L1801" s="2">
        <v>0.18505013790128411</v>
      </c>
      <c r="M1801" s="9">
        <f>Tabla1[[#This Row],[Ventas valor]]/Tabla1[[#This Row],[Ventas volumen]]</f>
        <v>5021.3101493552595</v>
      </c>
    </row>
    <row r="1802" spans="1:13" hidden="1" x14ac:dyDescent="0.25">
      <c r="A1802" t="s">
        <v>34</v>
      </c>
      <c r="B1802" t="s">
        <v>11</v>
      </c>
      <c r="C1802" t="s">
        <v>30</v>
      </c>
      <c r="D1802" t="s">
        <v>25</v>
      </c>
      <c r="E1802" s="8">
        <v>2020</v>
      </c>
      <c r="F1802" s="2">
        <v>0.14271165315904089</v>
      </c>
      <c r="G1802" s="3">
        <v>209606.453125</v>
      </c>
      <c r="H1802" s="2">
        <v>0.24953661622813086</v>
      </c>
      <c r="I1802" s="5">
        <v>507657952</v>
      </c>
      <c r="J1802" s="2">
        <v>0.13360474676299494</v>
      </c>
      <c r="K1802" s="2">
        <v>9.0471901048838496E-2</v>
      </c>
      <c r="L1802" s="2">
        <v>0.90952809895116149</v>
      </c>
      <c r="M1802" s="9">
        <f>Tabla1[[#This Row],[Ventas valor]]/Tabla1[[#This Row],[Ventas volumen]]</f>
        <v>2421.9576469683179</v>
      </c>
    </row>
    <row r="1803" spans="1:13" hidden="1" x14ac:dyDescent="0.25">
      <c r="A1803" t="s">
        <v>36</v>
      </c>
      <c r="B1803" t="s">
        <v>11</v>
      </c>
      <c r="C1803" t="s">
        <v>31</v>
      </c>
      <c r="D1803" t="s">
        <v>17</v>
      </c>
      <c r="E1803" s="8">
        <v>2020</v>
      </c>
      <c r="F1803" s="2" t="s">
        <v>14</v>
      </c>
      <c r="G1803" s="3">
        <v>210119.86669921875</v>
      </c>
      <c r="H1803" s="2">
        <v>0.26953265560200906</v>
      </c>
      <c r="I1803" s="5">
        <v>1480478271.75</v>
      </c>
      <c r="J1803" s="2">
        <v>0.44170280414995416</v>
      </c>
      <c r="K1803" s="2" t="s">
        <v>14</v>
      </c>
      <c r="L1803" s="2" t="s">
        <v>14</v>
      </c>
      <c r="M1803" s="9">
        <f>Tabla1[[#This Row],[Ventas valor]]/Tabla1[[#This Row],[Ventas volumen]]</f>
        <v>7045.8747904559978</v>
      </c>
    </row>
    <row r="1804" spans="1:13" hidden="1" x14ac:dyDescent="0.25">
      <c r="A1804" t="s">
        <v>34</v>
      </c>
      <c r="B1804" t="s">
        <v>40</v>
      </c>
      <c r="C1804" t="s">
        <v>31</v>
      </c>
      <c r="D1804" t="s">
        <v>16</v>
      </c>
      <c r="E1804" s="8">
        <v>2020</v>
      </c>
      <c r="F1804" s="2" t="s">
        <v>14</v>
      </c>
      <c r="G1804" s="3">
        <v>210431.0234375</v>
      </c>
      <c r="H1804" s="2">
        <v>0.10746736954681273</v>
      </c>
      <c r="I1804" s="5">
        <v>939345248</v>
      </c>
      <c r="J1804" s="2">
        <v>0.11909763463798392</v>
      </c>
      <c r="K1804" s="2" t="s">
        <v>14</v>
      </c>
      <c r="L1804" s="2" t="s">
        <v>14</v>
      </c>
      <c r="M1804" s="9">
        <f>Tabla1[[#This Row],[Ventas valor]]/Tabla1[[#This Row],[Ventas volumen]]</f>
        <v>4463.9104665049281</v>
      </c>
    </row>
    <row r="1805" spans="1:13" hidden="1" x14ac:dyDescent="0.25">
      <c r="A1805" t="s">
        <v>34</v>
      </c>
      <c r="B1805" t="s">
        <v>11</v>
      </c>
      <c r="C1805" t="s">
        <v>30</v>
      </c>
      <c r="D1805" t="s">
        <v>13</v>
      </c>
      <c r="E1805" s="8">
        <v>2020</v>
      </c>
      <c r="F1805" s="2">
        <v>0.15449718577126881</v>
      </c>
      <c r="G1805" s="3">
        <v>210940.125</v>
      </c>
      <c r="H1805" s="2">
        <v>0.26611486825585595</v>
      </c>
      <c r="I1805" s="5">
        <v>481684832</v>
      </c>
      <c r="J1805" s="2">
        <v>0.13699321346842422</v>
      </c>
      <c r="K1805" s="2">
        <v>0.15767420303573104</v>
      </c>
      <c r="L1805" s="2">
        <v>0.84232579696426901</v>
      </c>
      <c r="M1805" s="9">
        <f>Tabla1[[#This Row],[Ventas valor]]/Tabla1[[#This Row],[Ventas volumen]]</f>
        <v>2283.514490190048</v>
      </c>
    </row>
    <row r="1806" spans="1:13" hidden="1" x14ac:dyDescent="0.25">
      <c r="A1806" t="s">
        <v>10</v>
      </c>
      <c r="B1806" t="s">
        <v>41</v>
      </c>
      <c r="C1806" t="s">
        <v>30</v>
      </c>
      <c r="D1806" t="s">
        <v>16</v>
      </c>
      <c r="E1806" s="8">
        <v>2020</v>
      </c>
      <c r="F1806" s="2">
        <v>0.10904865593168248</v>
      </c>
      <c r="G1806" s="3">
        <v>211004.328125</v>
      </c>
      <c r="H1806" s="2">
        <v>0.29458291370381029</v>
      </c>
      <c r="I1806" s="5">
        <v>843909952</v>
      </c>
      <c r="J1806" s="2">
        <v>0.30309434943805885</v>
      </c>
      <c r="K1806" s="2">
        <v>0.47591138370807856</v>
      </c>
      <c r="L1806" s="2">
        <v>0.52408861629192138</v>
      </c>
      <c r="M1806" s="9">
        <f>Tabla1[[#This Row],[Ventas valor]]/Tabla1[[#This Row],[Ventas volumen]]</f>
        <v>3999.4911929013306</v>
      </c>
    </row>
    <row r="1807" spans="1:13" hidden="1" x14ac:dyDescent="0.25">
      <c r="A1807" t="s">
        <v>10</v>
      </c>
      <c r="B1807" t="s">
        <v>40</v>
      </c>
      <c r="C1807" t="s">
        <v>29</v>
      </c>
      <c r="D1807" t="s">
        <v>25</v>
      </c>
      <c r="E1807" s="8">
        <v>2020</v>
      </c>
      <c r="F1807" s="2">
        <v>0.14396301381860421</v>
      </c>
      <c r="G1807" s="3">
        <v>211235.90625</v>
      </c>
      <c r="H1807" s="2">
        <v>7.269137647250723E-2</v>
      </c>
      <c r="I1807" s="5">
        <v>272197120.00000006</v>
      </c>
      <c r="J1807" s="2">
        <v>2.5905565519369962E-2</v>
      </c>
      <c r="K1807" s="2">
        <v>0.19581122680504481</v>
      </c>
      <c r="L1807" s="2">
        <v>0.80418877319495519</v>
      </c>
      <c r="M1807" s="9">
        <f>Tabla1[[#This Row],[Ventas valor]]/Tabla1[[#This Row],[Ventas volumen]]</f>
        <v>1288.5930466662794</v>
      </c>
    </row>
    <row r="1808" spans="1:13" hidden="1" x14ac:dyDescent="0.25">
      <c r="A1808" t="s">
        <v>35</v>
      </c>
      <c r="B1808" t="s">
        <v>42</v>
      </c>
      <c r="C1808" t="s">
        <v>30</v>
      </c>
      <c r="D1808" t="s">
        <v>13</v>
      </c>
      <c r="E1808" s="8">
        <v>2020</v>
      </c>
      <c r="F1808" s="2">
        <v>7.7213287158481775E-2</v>
      </c>
      <c r="G1808" s="3">
        <v>211593.03125</v>
      </c>
      <c r="H1808" s="2">
        <v>0.18928971543178219</v>
      </c>
      <c r="I1808" s="5">
        <v>585343808</v>
      </c>
      <c r="J1808" s="2">
        <v>0.15712145430126542</v>
      </c>
      <c r="K1808" s="2">
        <v>0.14571868162650831</v>
      </c>
      <c r="L1808" s="2">
        <v>0.85428131837349164</v>
      </c>
      <c r="M1808" s="9">
        <f>Tabla1[[#This Row],[Ventas valor]]/Tabla1[[#This Row],[Ventas volumen]]</f>
        <v>2766.3661914669037</v>
      </c>
    </row>
    <row r="1809" spans="1:13" hidden="1" x14ac:dyDescent="0.25">
      <c r="A1809" t="s">
        <v>33</v>
      </c>
      <c r="B1809" t="s">
        <v>41</v>
      </c>
      <c r="C1809" t="s">
        <v>29</v>
      </c>
      <c r="D1809" t="s">
        <v>19</v>
      </c>
      <c r="E1809" s="8">
        <v>2020</v>
      </c>
      <c r="F1809" s="2">
        <v>0.13798593104169668</v>
      </c>
      <c r="G1809" s="3">
        <v>211719.65625</v>
      </c>
      <c r="H1809" s="2">
        <v>3.2906739154762332E-2</v>
      </c>
      <c r="I1809" s="5">
        <v>629109056</v>
      </c>
      <c r="J1809" s="2">
        <v>2.6384797578538843E-2</v>
      </c>
      <c r="K1809" s="2">
        <v>0.67405854194622294</v>
      </c>
      <c r="L1809" s="2">
        <v>0.32594145805377706</v>
      </c>
      <c r="M1809" s="9">
        <f>Tabla1[[#This Row],[Ventas valor]]/Tabla1[[#This Row],[Ventas volumen]]</f>
        <v>2971.424888660993</v>
      </c>
    </row>
    <row r="1810" spans="1:13" hidden="1" x14ac:dyDescent="0.25">
      <c r="A1810" t="s">
        <v>10</v>
      </c>
      <c r="B1810" t="s">
        <v>11</v>
      </c>
      <c r="C1810" t="s">
        <v>27</v>
      </c>
      <c r="D1810" t="s">
        <v>13</v>
      </c>
      <c r="E1810" s="8">
        <v>2020</v>
      </c>
      <c r="F1810" s="2">
        <v>0.54430712774102741</v>
      </c>
      <c r="G1810" s="3">
        <v>211821.76562499997</v>
      </c>
      <c r="H1810" s="2">
        <v>6.7365251935021464E-2</v>
      </c>
      <c r="I1810" s="5">
        <v>809983296</v>
      </c>
      <c r="J1810" s="2">
        <v>5.4630355739234644E-2</v>
      </c>
      <c r="K1810" s="2">
        <v>0.37885304735963343</v>
      </c>
      <c r="L1810" s="2">
        <v>0.62114695264036657</v>
      </c>
      <c r="M1810" s="9">
        <f>Tabla1[[#This Row],[Ventas valor]]/Tabla1[[#This Row],[Ventas volumen]]</f>
        <v>3823.8907772771527</v>
      </c>
    </row>
    <row r="1811" spans="1:13" hidden="1" x14ac:dyDescent="0.25">
      <c r="A1811" t="s">
        <v>35</v>
      </c>
      <c r="B1811" t="s">
        <v>42</v>
      </c>
      <c r="C1811" t="s">
        <v>30</v>
      </c>
      <c r="D1811" t="s">
        <v>18</v>
      </c>
      <c r="E1811" s="8">
        <v>2020</v>
      </c>
      <c r="F1811" s="2">
        <v>5.6403878907022531E-2</v>
      </c>
      <c r="G1811" s="3">
        <v>211860.53125</v>
      </c>
      <c r="H1811" s="2">
        <v>0.24378588020393696</v>
      </c>
      <c r="I1811" s="5">
        <v>585324800</v>
      </c>
      <c r="J1811" s="2">
        <v>0.19328080847707221</v>
      </c>
      <c r="K1811" s="2">
        <v>0.18090343002722592</v>
      </c>
      <c r="L1811" s="2">
        <v>0.81909656997277414</v>
      </c>
      <c r="M1811" s="9">
        <f>Tabla1[[#This Row],[Ventas valor]]/Tabla1[[#This Row],[Ventas volumen]]</f>
        <v>2762.7835942188972</v>
      </c>
    </row>
    <row r="1812" spans="1:13" hidden="1" x14ac:dyDescent="0.25">
      <c r="A1812" t="s">
        <v>36</v>
      </c>
      <c r="B1812" t="s">
        <v>40</v>
      </c>
      <c r="C1812" t="s">
        <v>29</v>
      </c>
      <c r="D1812" t="s">
        <v>15</v>
      </c>
      <c r="E1812" s="8">
        <v>2020</v>
      </c>
      <c r="F1812" s="2" t="s">
        <v>14</v>
      </c>
      <c r="G1812" s="3">
        <v>212059.6416015625</v>
      </c>
      <c r="H1812" s="2">
        <v>0.13997889050337109</v>
      </c>
      <c r="I1812" s="5">
        <v>257548702</v>
      </c>
      <c r="J1812" s="2">
        <v>5.6761747851956722E-2</v>
      </c>
      <c r="K1812" s="2">
        <v>7.0791523538720844E-3</v>
      </c>
      <c r="L1812" s="2">
        <v>0.99292084764612787</v>
      </c>
      <c r="M1812" s="9">
        <f>Tabla1[[#This Row],[Ventas valor]]/Tabla1[[#This Row],[Ventas volumen]]</f>
        <v>1214.5106916850618</v>
      </c>
    </row>
    <row r="1813" spans="1:13" hidden="1" x14ac:dyDescent="0.25">
      <c r="A1813" t="s">
        <v>10</v>
      </c>
      <c r="B1813" t="s">
        <v>41</v>
      </c>
      <c r="C1813" t="s">
        <v>30</v>
      </c>
      <c r="D1813" t="s">
        <v>17</v>
      </c>
      <c r="E1813" s="8">
        <v>2020</v>
      </c>
      <c r="F1813" s="2">
        <v>0.11706424342875542</v>
      </c>
      <c r="G1813" s="3">
        <v>212235.609375</v>
      </c>
      <c r="H1813" s="2">
        <v>0.3366275788055374</v>
      </c>
      <c r="I1813" s="5">
        <v>784434048.00000012</v>
      </c>
      <c r="J1813" s="2">
        <v>0.33924390855790021</v>
      </c>
      <c r="K1813" s="2">
        <v>0.49474293407661885</v>
      </c>
      <c r="L1813" s="2">
        <v>0.50525706592338115</v>
      </c>
      <c r="M1813" s="9">
        <f>Tabla1[[#This Row],[Ventas valor]]/Tabla1[[#This Row],[Ventas volumen]]</f>
        <v>3696.0529399851098</v>
      </c>
    </row>
    <row r="1814" spans="1:13" hidden="1" x14ac:dyDescent="0.25">
      <c r="A1814" t="s">
        <v>33</v>
      </c>
      <c r="B1814" t="s">
        <v>41</v>
      </c>
      <c r="C1814" t="s">
        <v>29</v>
      </c>
      <c r="D1814" t="s">
        <v>18</v>
      </c>
      <c r="E1814" s="8">
        <v>2020</v>
      </c>
      <c r="F1814" s="2">
        <v>0.13601512446171621</v>
      </c>
      <c r="G1814" s="3">
        <v>212361.5</v>
      </c>
      <c r="H1814" s="2">
        <v>3.389133575461991E-2</v>
      </c>
      <c r="I1814" s="5">
        <v>592355200</v>
      </c>
      <c r="J1814" s="2">
        <v>2.4321654573500627E-2</v>
      </c>
      <c r="K1814" s="2">
        <v>0.65738983269966444</v>
      </c>
      <c r="L1814" s="2">
        <v>0.34261016730033556</v>
      </c>
      <c r="M1814" s="9">
        <f>Tabla1[[#This Row],[Ventas valor]]/Tabla1[[#This Row],[Ventas volumen]]</f>
        <v>2789.3718965066641</v>
      </c>
    </row>
    <row r="1815" spans="1:13" hidden="1" x14ac:dyDescent="0.25">
      <c r="A1815" t="s">
        <v>34</v>
      </c>
      <c r="B1815" t="s">
        <v>38</v>
      </c>
      <c r="C1815" t="s">
        <v>26</v>
      </c>
      <c r="D1815" t="s">
        <v>17</v>
      </c>
      <c r="E1815" s="8">
        <v>2020</v>
      </c>
      <c r="F1815" s="2">
        <v>0.27900815217391306</v>
      </c>
      <c r="G1815" s="3">
        <v>212619.9375</v>
      </c>
      <c r="H1815" s="2">
        <v>9.6166027561014306E-2</v>
      </c>
      <c r="I1815" s="5">
        <v>674914560</v>
      </c>
      <c r="J1815" s="2">
        <v>7.383906979495454E-2</v>
      </c>
      <c r="K1815" s="2">
        <v>0.51047594528113305</v>
      </c>
      <c r="L1815" s="2">
        <v>0.48952405471886695</v>
      </c>
      <c r="M1815" s="9">
        <f>Tabla1[[#This Row],[Ventas valor]]/Tabla1[[#This Row],[Ventas volumen]]</f>
        <v>3174.2769184098738</v>
      </c>
    </row>
    <row r="1816" spans="1:13" hidden="1" x14ac:dyDescent="0.25">
      <c r="A1816" t="s">
        <v>33</v>
      </c>
      <c r="B1816" t="s">
        <v>41</v>
      </c>
      <c r="C1816" t="s">
        <v>29</v>
      </c>
      <c r="D1816" t="s">
        <v>20</v>
      </c>
      <c r="E1816" s="8">
        <v>2020</v>
      </c>
      <c r="F1816" s="2">
        <v>0.13802614456054083</v>
      </c>
      <c r="G1816" s="3">
        <v>212639.4375</v>
      </c>
      <c r="H1816" s="2">
        <v>3.1595706648600327E-2</v>
      </c>
      <c r="I1816" s="5">
        <v>661202112</v>
      </c>
      <c r="J1816" s="2">
        <v>2.4784799179102725E-2</v>
      </c>
      <c r="K1816" s="2">
        <v>0.70761504975352674</v>
      </c>
      <c r="L1816" s="2">
        <v>0.29238495024647326</v>
      </c>
      <c r="M1816" s="9">
        <f>Tabla1[[#This Row],[Ventas valor]]/Tabla1[[#This Row],[Ventas volumen]]</f>
        <v>3109.4989705284561</v>
      </c>
    </row>
    <row r="1817" spans="1:13" hidden="1" x14ac:dyDescent="0.25">
      <c r="A1817" t="s">
        <v>10</v>
      </c>
      <c r="B1817" t="s">
        <v>41</v>
      </c>
      <c r="C1817" t="s">
        <v>30</v>
      </c>
      <c r="D1817" t="s">
        <v>22</v>
      </c>
      <c r="E1817" s="8">
        <v>2020</v>
      </c>
      <c r="F1817" s="2">
        <v>0.14209304521938299</v>
      </c>
      <c r="G1817" s="3">
        <v>212757.8125</v>
      </c>
      <c r="H1817" s="2">
        <v>0.28080765035814859</v>
      </c>
      <c r="I1817" s="5">
        <v>923943488</v>
      </c>
      <c r="J1817" s="2">
        <v>0.28036161684912958</v>
      </c>
      <c r="K1817" s="2">
        <v>0.71227570746439595</v>
      </c>
      <c r="L1817" s="2">
        <v>0.28772429253560405</v>
      </c>
      <c r="M1817" s="9">
        <f>Tabla1[[#This Row],[Ventas valor]]/Tabla1[[#This Row],[Ventas volumen]]</f>
        <v>4342.7006376087838</v>
      </c>
    </row>
    <row r="1818" spans="1:13" hidden="1" x14ac:dyDescent="0.25">
      <c r="A1818" t="s">
        <v>36</v>
      </c>
      <c r="B1818" t="s">
        <v>40</v>
      </c>
      <c r="C1818" t="s">
        <v>29</v>
      </c>
      <c r="D1818" t="s">
        <v>13</v>
      </c>
      <c r="E1818" s="8">
        <v>2020</v>
      </c>
      <c r="F1818" s="2" t="s">
        <v>14</v>
      </c>
      <c r="G1818" s="3">
        <v>212770.314453125</v>
      </c>
      <c r="H1818" s="2">
        <v>0.14174325658309628</v>
      </c>
      <c r="I1818" s="5">
        <v>252119584</v>
      </c>
      <c r="J1818" s="2">
        <v>5.4464573152047058E-2</v>
      </c>
      <c r="K1818" s="2">
        <v>2.379693558434556E-2</v>
      </c>
      <c r="L1818" s="2">
        <v>0.97620306441565441</v>
      </c>
      <c r="M1818" s="9">
        <f>Tabla1[[#This Row],[Ventas valor]]/Tabla1[[#This Row],[Ventas volumen]]</f>
        <v>1184.9377797274626</v>
      </c>
    </row>
    <row r="1819" spans="1:13" hidden="1" x14ac:dyDescent="0.25">
      <c r="A1819" t="s">
        <v>34</v>
      </c>
      <c r="B1819" t="s">
        <v>39</v>
      </c>
      <c r="C1819" t="s">
        <v>12</v>
      </c>
      <c r="D1819" t="s">
        <v>22</v>
      </c>
      <c r="E1819" s="8">
        <v>2020</v>
      </c>
      <c r="F1819" s="2">
        <v>0.85752307467193989</v>
      </c>
      <c r="G1819" s="3">
        <v>213706.734375</v>
      </c>
      <c r="H1819" s="2">
        <v>0.22730935221668164</v>
      </c>
      <c r="I1819" s="5">
        <v>1033977216</v>
      </c>
      <c r="J1819" s="2">
        <v>0.25933786159858474</v>
      </c>
      <c r="K1819" s="2">
        <v>0.82590972681548924</v>
      </c>
      <c r="L1819" s="2">
        <v>0.17409027318451076</v>
      </c>
      <c r="M1819" s="9">
        <f>Tabla1[[#This Row],[Ventas valor]]/Tabla1[[#This Row],[Ventas volumen]]</f>
        <v>4838.2996400367883</v>
      </c>
    </row>
    <row r="1820" spans="1:13" hidden="1" x14ac:dyDescent="0.25">
      <c r="A1820" t="s">
        <v>35</v>
      </c>
      <c r="B1820" t="s">
        <v>42</v>
      </c>
      <c r="C1820" t="s">
        <v>30</v>
      </c>
      <c r="D1820" t="s">
        <v>17</v>
      </c>
      <c r="E1820" s="8">
        <v>2020</v>
      </c>
      <c r="F1820" s="2">
        <v>5.3856648558355175E-2</v>
      </c>
      <c r="G1820" s="3">
        <v>213873.4375</v>
      </c>
      <c r="H1820" s="2">
        <v>0.27326622975135667</v>
      </c>
      <c r="I1820" s="5">
        <v>588520896</v>
      </c>
      <c r="J1820" s="2">
        <v>0.22594225077200247</v>
      </c>
      <c r="K1820" s="2">
        <v>0.25183652272560936</v>
      </c>
      <c r="L1820" s="2">
        <v>0.74816347727439059</v>
      </c>
      <c r="M1820" s="9">
        <f>Tabla1[[#This Row],[Ventas valor]]/Tabla1[[#This Row],[Ventas volumen]]</f>
        <v>2751.7250523455023</v>
      </c>
    </row>
    <row r="1821" spans="1:13" hidden="1" x14ac:dyDescent="0.25">
      <c r="A1821" t="s">
        <v>33</v>
      </c>
      <c r="B1821" t="s">
        <v>37</v>
      </c>
      <c r="C1821" t="s">
        <v>26</v>
      </c>
      <c r="D1821" t="s">
        <v>24</v>
      </c>
      <c r="E1821" s="8">
        <v>2020</v>
      </c>
      <c r="F1821" s="2">
        <v>0.51475182567587618</v>
      </c>
      <c r="G1821" s="3">
        <v>214116.28125</v>
      </c>
      <c r="H1821" s="2">
        <v>4.2095649781781812E-2</v>
      </c>
      <c r="I1821" s="5">
        <v>1127163008</v>
      </c>
      <c r="J1821" s="2">
        <v>5.353305242318198E-2</v>
      </c>
      <c r="K1821" s="2">
        <v>0.8107112897729164</v>
      </c>
      <c r="L1821" s="2">
        <v>0.1892887102270836</v>
      </c>
      <c r="M1821" s="9">
        <f>Tabla1[[#This Row],[Ventas valor]]/Tabla1[[#This Row],[Ventas volumen]]</f>
        <v>5264.2564190806952</v>
      </c>
    </row>
    <row r="1822" spans="1:13" hidden="1" x14ac:dyDescent="0.25">
      <c r="A1822" t="s">
        <v>10</v>
      </c>
      <c r="B1822" t="s">
        <v>38</v>
      </c>
      <c r="C1822" t="s">
        <v>31</v>
      </c>
      <c r="D1822" t="s">
        <v>25</v>
      </c>
      <c r="E1822" s="8">
        <v>2020</v>
      </c>
      <c r="F1822" s="2" t="s">
        <v>14</v>
      </c>
      <c r="G1822" s="3">
        <v>214116.73046875</v>
      </c>
      <c r="H1822" s="2">
        <v>0.26622315829171073</v>
      </c>
      <c r="I1822" s="5">
        <v>660170448</v>
      </c>
      <c r="J1822" s="2">
        <v>0.27827625788320015</v>
      </c>
      <c r="K1822" s="2" t="s">
        <v>14</v>
      </c>
      <c r="L1822" s="2" t="s">
        <v>14</v>
      </c>
      <c r="M1822" s="9">
        <f>Tabla1[[#This Row],[Ventas valor]]/Tabla1[[#This Row],[Ventas volumen]]</f>
        <v>3083.2268293782436</v>
      </c>
    </row>
    <row r="1823" spans="1:13" hidden="1" x14ac:dyDescent="0.25">
      <c r="A1823" t="s">
        <v>34</v>
      </c>
      <c r="B1823" t="s">
        <v>41</v>
      </c>
      <c r="C1823" t="s">
        <v>27</v>
      </c>
      <c r="D1823" t="s">
        <v>17</v>
      </c>
      <c r="E1823" s="8">
        <v>2020</v>
      </c>
      <c r="F1823" s="2">
        <v>0.44209384432343346</v>
      </c>
      <c r="G1823" s="3">
        <v>214741.90625</v>
      </c>
      <c r="H1823" s="2">
        <v>0.15396582242178189</v>
      </c>
      <c r="I1823" s="5">
        <v>725142208</v>
      </c>
      <c r="J1823" s="2">
        <v>0.12548867092406893</v>
      </c>
      <c r="K1823" s="2">
        <v>0.6587278599052222</v>
      </c>
      <c r="L1823" s="2">
        <v>0.3412721400947778</v>
      </c>
      <c r="M1823" s="9">
        <f>Tabla1[[#This Row],[Ventas valor]]/Tabla1[[#This Row],[Ventas volumen]]</f>
        <v>3376.8080979769175</v>
      </c>
    </row>
    <row r="1824" spans="1:13" hidden="1" x14ac:dyDescent="0.25">
      <c r="A1824" t="s">
        <v>10</v>
      </c>
      <c r="B1824" t="s">
        <v>11</v>
      </c>
      <c r="C1824" t="s">
        <v>26</v>
      </c>
      <c r="D1824" t="s">
        <v>22</v>
      </c>
      <c r="E1824" s="8">
        <v>2020</v>
      </c>
      <c r="F1824" s="2">
        <v>0.77270588235294113</v>
      </c>
      <c r="G1824" s="3">
        <v>214799.71875</v>
      </c>
      <c r="H1824" s="2">
        <v>7.2945421013300843E-2</v>
      </c>
      <c r="I1824" s="5">
        <v>950285056</v>
      </c>
      <c r="J1824" s="2">
        <v>6.6382647499608177E-2</v>
      </c>
      <c r="K1824" s="2">
        <v>0.69237969790824538</v>
      </c>
      <c r="L1824" s="2">
        <v>0.30762030209175462</v>
      </c>
      <c r="M1824" s="9">
        <f>Tabla1[[#This Row],[Ventas valor]]/Tabla1[[#This Row],[Ventas volumen]]</f>
        <v>4424.0516772091905</v>
      </c>
    </row>
    <row r="1825" spans="1:13" hidden="1" x14ac:dyDescent="0.25">
      <c r="A1825" t="s">
        <v>34</v>
      </c>
      <c r="B1825" t="s">
        <v>38</v>
      </c>
      <c r="C1825" t="s">
        <v>28</v>
      </c>
      <c r="D1825" t="s">
        <v>16</v>
      </c>
      <c r="E1825" s="8">
        <v>2020</v>
      </c>
      <c r="F1825" s="2">
        <v>0.43369127173725702</v>
      </c>
      <c r="G1825" s="3">
        <v>214952.328125</v>
      </c>
      <c r="H1825" s="2">
        <v>8.9194881495436931E-2</v>
      </c>
      <c r="I1825" s="5">
        <v>1009312832</v>
      </c>
      <c r="J1825" s="2">
        <v>0.10612767450536825</v>
      </c>
      <c r="K1825" s="2">
        <v>0.4908980449779915</v>
      </c>
      <c r="L1825" s="2">
        <v>0.5091019550220085</v>
      </c>
      <c r="M1825" s="9">
        <f>Tabla1[[#This Row],[Ventas valor]]/Tabla1[[#This Row],[Ventas volumen]]</f>
        <v>4695.519424256061</v>
      </c>
    </row>
    <row r="1826" spans="1:13" hidden="1" x14ac:dyDescent="0.25">
      <c r="A1826" t="s">
        <v>10</v>
      </c>
      <c r="B1826" t="s">
        <v>38</v>
      </c>
      <c r="C1826" t="s">
        <v>30</v>
      </c>
      <c r="D1826" t="s">
        <v>19</v>
      </c>
      <c r="E1826" s="8">
        <v>2020</v>
      </c>
      <c r="F1826" s="2">
        <v>0.12619897623376367</v>
      </c>
      <c r="G1826" s="3">
        <v>215036.015625</v>
      </c>
      <c r="H1826" s="2">
        <v>0.3324437684383596</v>
      </c>
      <c r="I1826" s="5">
        <v>631187392</v>
      </c>
      <c r="J1826" s="2">
        <v>0.28564044284899021</v>
      </c>
      <c r="K1826" s="2">
        <v>0.40775455793641713</v>
      </c>
      <c r="L1826" s="2">
        <v>0.59224544206358287</v>
      </c>
      <c r="M1826" s="9">
        <f>Tabla1[[#This Row],[Ventas valor]]/Tabla1[[#This Row],[Ventas volumen]]</f>
        <v>2935.2636123091297</v>
      </c>
    </row>
    <row r="1827" spans="1:13" hidden="1" x14ac:dyDescent="0.25">
      <c r="A1827" t="s">
        <v>34</v>
      </c>
      <c r="B1827" t="s">
        <v>39</v>
      </c>
      <c r="C1827" t="s">
        <v>30</v>
      </c>
      <c r="D1827" t="s">
        <v>18</v>
      </c>
      <c r="E1827" s="8">
        <v>2020</v>
      </c>
      <c r="F1827" s="2">
        <v>0.12285184911002675</v>
      </c>
      <c r="G1827" s="3">
        <v>215444.53125</v>
      </c>
      <c r="H1827" s="2">
        <v>0.27308953289191507</v>
      </c>
      <c r="I1827" s="5">
        <v>878644031.99999988</v>
      </c>
      <c r="J1827" s="2">
        <v>0.25532843804266631</v>
      </c>
      <c r="K1827" s="2">
        <v>0.66754707781364642</v>
      </c>
      <c r="L1827" s="2">
        <v>0.33245292218635358</v>
      </c>
      <c r="M1827" s="9">
        <f>Tabla1[[#This Row],[Ventas valor]]/Tabla1[[#This Row],[Ventas volumen]]</f>
        <v>4078.2842196185934</v>
      </c>
    </row>
    <row r="1828" spans="1:13" hidden="1" x14ac:dyDescent="0.25">
      <c r="A1828" t="s">
        <v>34</v>
      </c>
      <c r="B1828" t="s">
        <v>40</v>
      </c>
      <c r="C1828" t="s">
        <v>27</v>
      </c>
      <c r="D1828" t="s">
        <v>23</v>
      </c>
      <c r="E1828" s="8">
        <v>2020</v>
      </c>
      <c r="F1828" s="2">
        <v>0.4221713729003313</v>
      </c>
      <c r="G1828" s="3">
        <v>215777.5625</v>
      </c>
      <c r="H1828" s="2">
        <v>0.11677374520111743</v>
      </c>
      <c r="I1828" s="5">
        <v>853108224</v>
      </c>
      <c r="J1828" s="2">
        <v>0.10640672138309382</v>
      </c>
      <c r="K1828" s="2">
        <v>0.62477962936622677</v>
      </c>
      <c r="L1828" s="2">
        <v>0.37522037063377323</v>
      </c>
      <c r="M1828" s="9">
        <f>Tabla1[[#This Row],[Ventas valor]]/Tabla1[[#This Row],[Ventas volumen]]</f>
        <v>3953.6465891813937</v>
      </c>
    </row>
    <row r="1829" spans="1:13" hidden="1" x14ac:dyDescent="0.25">
      <c r="A1829" t="s">
        <v>34</v>
      </c>
      <c r="B1829" t="s">
        <v>41</v>
      </c>
      <c r="C1829" t="s">
        <v>28</v>
      </c>
      <c r="D1829" t="s">
        <v>21</v>
      </c>
      <c r="E1829" s="8">
        <v>2020</v>
      </c>
      <c r="F1829" s="2">
        <v>0.67713295799047202</v>
      </c>
      <c r="G1829" s="3">
        <v>215806.1875</v>
      </c>
      <c r="H1829" s="2">
        <v>0.11784685685764879</v>
      </c>
      <c r="I1829" s="5">
        <v>1015202624</v>
      </c>
      <c r="J1829" s="2">
        <v>0.12414365555989024</v>
      </c>
      <c r="K1829" s="2">
        <v>0.75207509627638403</v>
      </c>
      <c r="L1829" s="2">
        <v>0.24792490372361597</v>
      </c>
      <c r="M1829" s="9">
        <f>Tabla1[[#This Row],[Ventas valor]]/Tabla1[[#This Row],[Ventas volumen]]</f>
        <v>4704.2331629161463</v>
      </c>
    </row>
    <row r="1830" spans="1:13" hidden="1" x14ac:dyDescent="0.25">
      <c r="A1830" t="s">
        <v>33</v>
      </c>
      <c r="B1830" t="s">
        <v>38</v>
      </c>
      <c r="C1830" t="s">
        <v>29</v>
      </c>
      <c r="D1830" t="s">
        <v>24</v>
      </c>
      <c r="E1830" s="8">
        <v>2020</v>
      </c>
      <c r="F1830" s="2">
        <v>0.23962512959393481</v>
      </c>
      <c r="G1830" s="3">
        <v>215912.71875</v>
      </c>
      <c r="H1830" s="2">
        <v>4.7842090682564932E-2</v>
      </c>
      <c r="I1830" s="5">
        <v>713670656</v>
      </c>
      <c r="J1830" s="2">
        <v>3.7558325167199175E-2</v>
      </c>
      <c r="K1830" s="2">
        <v>0.51711122055717529</v>
      </c>
      <c r="L1830" s="2">
        <v>0.48288877944282471</v>
      </c>
      <c r="M1830" s="9">
        <f>Tabla1[[#This Row],[Ventas valor]]/Tabla1[[#This Row],[Ventas volumen]]</f>
        <v>3305.366446829571</v>
      </c>
    </row>
    <row r="1831" spans="1:13" hidden="1" x14ac:dyDescent="0.25">
      <c r="A1831" t="s">
        <v>36</v>
      </c>
      <c r="B1831" t="s">
        <v>41</v>
      </c>
      <c r="C1831" t="s">
        <v>32</v>
      </c>
      <c r="D1831" t="s">
        <v>23</v>
      </c>
      <c r="E1831" s="8">
        <v>2020</v>
      </c>
      <c r="F1831" s="2" t="s">
        <v>14</v>
      </c>
      <c r="G1831" s="3">
        <v>216146.69970703125</v>
      </c>
      <c r="H1831" s="2">
        <v>8.2123168111857492E-2</v>
      </c>
      <c r="I1831" s="5">
        <v>843397705</v>
      </c>
      <c r="J1831" s="2">
        <v>8.2534190893170475E-2</v>
      </c>
      <c r="K1831" s="2">
        <v>0.28888940716289951</v>
      </c>
      <c r="L1831" s="2">
        <v>0.71111059283710043</v>
      </c>
      <c r="M1831" s="9">
        <f>Tabla1[[#This Row],[Ventas valor]]/Tabla1[[#This Row],[Ventas volumen]]</f>
        <v>3901.9689226953496</v>
      </c>
    </row>
    <row r="1832" spans="1:13" hidden="1" x14ac:dyDescent="0.25">
      <c r="A1832" t="s">
        <v>10</v>
      </c>
      <c r="B1832" t="s">
        <v>40</v>
      </c>
      <c r="C1832" t="s">
        <v>31</v>
      </c>
      <c r="D1832" t="s">
        <v>13</v>
      </c>
      <c r="E1832" s="8">
        <v>2020</v>
      </c>
      <c r="F1832" s="2" t="s">
        <v>14</v>
      </c>
      <c r="G1832" s="3">
        <v>216278.171875</v>
      </c>
      <c r="H1832" s="2">
        <v>7.7329510639467511E-2</v>
      </c>
      <c r="I1832" s="5">
        <v>750969376</v>
      </c>
      <c r="J1832" s="2">
        <v>7.4733746419576155E-2</v>
      </c>
      <c r="K1832" s="2" t="s">
        <v>14</v>
      </c>
      <c r="L1832" s="2" t="s">
        <v>14</v>
      </c>
      <c r="M1832" s="9">
        <f>Tabla1[[#This Row],[Ventas valor]]/Tabla1[[#This Row],[Ventas volumen]]</f>
        <v>3472.2384117155834</v>
      </c>
    </row>
    <row r="1833" spans="1:13" hidden="1" x14ac:dyDescent="0.25">
      <c r="A1833" t="s">
        <v>33</v>
      </c>
      <c r="B1833" t="s">
        <v>11</v>
      </c>
      <c r="C1833" t="s">
        <v>29</v>
      </c>
      <c r="D1833" t="s">
        <v>13</v>
      </c>
      <c r="E1833" s="8">
        <v>2020</v>
      </c>
      <c r="F1833" s="2">
        <v>0.25654486746497474</v>
      </c>
      <c r="G1833" s="3">
        <v>217142.51562500003</v>
      </c>
      <c r="H1833" s="2">
        <v>3.2352614625360876E-2</v>
      </c>
      <c r="I1833" s="5">
        <v>491893503.99999994</v>
      </c>
      <c r="J1833" s="2">
        <v>1.8685075876932706E-2</v>
      </c>
      <c r="K1833" s="2">
        <v>0.39752100487181879</v>
      </c>
      <c r="L1833" s="2">
        <v>0.60247899512818126</v>
      </c>
      <c r="M1833" s="9">
        <f>Tabla1[[#This Row],[Ventas valor]]/Tabla1[[#This Row],[Ventas volumen]]</f>
        <v>2265.3025944006672</v>
      </c>
    </row>
    <row r="1834" spans="1:13" hidden="1" x14ac:dyDescent="0.25">
      <c r="A1834" t="s">
        <v>34</v>
      </c>
      <c r="B1834" t="s">
        <v>38</v>
      </c>
      <c r="C1834" t="s">
        <v>26</v>
      </c>
      <c r="D1834" t="s">
        <v>25</v>
      </c>
      <c r="E1834" s="8">
        <v>2020</v>
      </c>
      <c r="F1834" s="2">
        <v>0.44054346499235758</v>
      </c>
      <c r="G1834" s="3">
        <v>217285.078125</v>
      </c>
      <c r="H1834" s="2">
        <v>6.0513481744971627E-2</v>
      </c>
      <c r="I1834" s="5">
        <v>971050239.99999988</v>
      </c>
      <c r="J1834" s="2">
        <v>7.5091806777171338E-2</v>
      </c>
      <c r="K1834" s="2">
        <v>0.50446375256546971</v>
      </c>
      <c r="L1834" s="2">
        <v>0.49553624743453029</v>
      </c>
      <c r="M1834" s="9">
        <f>Tabla1[[#This Row],[Ventas valor]]/Tabla1[[#This Row],[Ventas volumen]]</f>
        <v>4469.0148462075849</v>
      </c>
    </row>
    <row r="1835" spans="1:13" hidden="1" x14ac:dyDescent="0.25">
      <c r="A1835" t="s">
        <v>34</v>
      </c>
      <c r="B1835" t="s">
        <v>41</v>
      </c>
      <c r="C1835" t="s">
        <v>26</v>
      </c>
      <c r="D1835" t="s">
        <v>25</v>
      </c>
      <c r="E1835" s="8">
        <v>2020</v>
      </c>
      <c r="F1835" s="2">
        <v>0.58117878503032561</v>
      </c>
      <c r="G1835" s="3">
        <v>217388.359375</v>
      </c>
      <c r="H1835" s="2">
        <v>0.10086135026431706</v>
      </c>
      <c r="I1835" s="5">
        <v>999306560</v>
      </c>
      <c r="J1835" s="2">
        <v>0.11969580843721579</v>
      </c>
      <c r="K1835" s="2">
        <v>0.66395303877310796</v>
      </c>
      <c r="L1835" s="2">
        <v>0.33604696122689204</v>
      </c>
      <c r="M1835" s="9">
        <f>Tabla1[[#This Row],[Ventas valor]]/Tabla1[[#This Row],[Ventas volumen]]</f>
        <v>4596.8724492564606</v>
      </c>
    </row>
    <row r="1836" spans="1:13" hidden="1" x14ac:dyDescent="0.25">
      <c r="A1836" t="s">
        <v>36</v>
      </c>
      <c r="B1836" t="s">
        <v>37</v>
      </c>
      <c r="C1836" t="s">
        <v>32</v>
      </c>
      <c r="D1836" t="s">
        <v>23</v>
      </c>
      <c r="E1836" s="8">
        <v>2020</v>
      </c>
      <c r="F1836" s="2" t="s">
        <v>14</v>
      </c>
      <c r="G1836" s="3">
        <v>217671.92718505859</v>
      </c>
      <c r="H1836" s="2">
        <v>8.2702665799107108E-2</v>
      </c>
      <c r="I1836" s="5">
        <v>709360190.5</v>
      </c>
      <c r="J1836" s="2">
        <v>6.9417392325893001E-2</v>
      </c>
      <c r="K1836" s="2">
        <v>0.17351163268091516</v>
      </c>
      <c r="L1836" s="2">
        <v>0.82648836731908482</v>
      </c>
      <c r="M1836" s="9">
        <f>Tabla1[[#This Row],[Ventas valor]]/Tabla1[[#This Row],[Ventas volumen]]</f>
        <v>3258.8501405462439</v>
      </c>
    </row>
    <row r="1837" spans="1:13" hidden="1" x14ac:dyDescent="0.25">
      <c r="A1837" t="s">
        <v>34</v>
      </c>
      <c r="B1837" t="s">
        <v>42</v>
      </c>
      <c r="C1837" t="s">
        <v>29</v>
      </c>
      <c r="D1837" t="s">
        <v>22</v>
      </c>
      <c r="E1837" s="8">
        <v>2020</v>
      </c>
      <c r="F1837" s="2">
        <v>0.1572312193477052</v>
      </c>
      <c r="G1837" s="3">
        <v>217768.703125</v>
      </c>
      <c r="H1837" s="2">
        <v>2.3804329666084256E-2</v>
      </c>
      <c r="I1837" s="5">
        <v>812014656</v>
      </c>
      <c r="J1837" s="2">
        <v>1.9685925482640646E-2</v>
      </c>
      <c r="K1837" s="2">
        <v>0.46392549840873804</v>
      </c>
      <c r="L1837" s="2">
        <v>0.53607450159126202</v>
      </c>
      <c r="M1837" s="9">
        <f>Tabla1[[#This Row],[Ventas valor]]/Tabla1[[#This Row],[Ventas volumen]]</f>
        <v>3728.7941028601376</v>
      </c>
    </row>
    <row r="1838" spans="1:13" hidden="1" x14ac:dyDescent="0.25">
      <c r="A1838" t="s">
        <v>34</v>
      </c>
      <c r="B1838" t="s">
        <v>39</v>
      </c>
      <c r="C1838" t="s">
        <v>30</v>
      </c>
      <c r="D1838" t="s">
        <v>16</v>
      </c>
      <c r="E1838" s="8">
        <v>2020</v>
      </c>
      <c r="F1838" s="2">
        <v>9.2503898578123633E-2</v>
      </c>
      <c r="G1838" s="3">
        <v>217986.03125</v>
      </c>
      <c r="H1838" s="2">
        <v>0.32212246684040968</v>
      </c>
      <c r="I1838" s="5">
        <v>796162560</v>
      </c>
      <c r="J1838" s="2">
        <v>0.28139623113033968</v>
      </c>
      <c r="K1838" s="2">
        <v>0.57299413828251355</v>
      </c>
      <c r="L1838" s="2">
        <v>0.42700586171748645</v>
      </c>
      <c r="M1838" s="9">
        <f>Tabla1[[#This Row],[Ventas valor]]/Tabla1[[#This Row],[Ventas volumen]]</f>
        <v>3652.3558662660867</v>
      </c>
    </row>
    <row r="1839" spans="1:13" hidden="1" x14ac:dyDescent="0.25">
      <c r="A1839" t="s">
        <v>10</v>
      </c>
      <c r="B1839" t="s">
        <v>40</v>
      </c>
      <c r="C1839" t="s">
        <v>26</v>
      </c>
      <c r="D1839" t="s">
        <v>24</v>
      </c>
      <c r="E1839" s="8">
        <v>2020</v>
      </c>
      <c r="F1839" s="2">
        <v>0.55409920328964279</v>
      </c>
      <c r="G1839" s="3">
        <v>218318.375</v>
      </c>
      <c r="H1839" s="2">
        <v>8.692692113777882E-2</v>
      </c>
      <c r="I1839" s="5">
        <v>912162432</v>
      </c>
      <c r="J1839" s="2">
        <v>8.6169429062867023E-2</v>
      </c>
      <c r="K1839" s="2">
        <v>0.72267991848188728</v>
      </c>
      <c r="L1839" s="2">
        <v>0.27732008151811272</v>
      </c>
      <c r="M1839" s="9">
        <f>Tabla1[[#This Row],[Ventas valor]]/Tabla1[[#This Row],[Ventas volumen]]</f>
        <v>4178.1294497084818</v>
      </c>
    </row>
    <row r="1840" spans="1:13" hidden="1" x14ac:dyDescent="0.25">
      <c r="A1840" t="s">
        <v>36</v>
      </c>
      <c r="B1840" t="s">
        <v>42</v>
      </c>
      <c r="C1840" t="s">
        <v>26</v>
      </c>
      <c r="D1840" t="s">
        <v>20</v>
      </c>
      <c r="E1840" s="8">
        <v>2020</v>
      </c>
      <c r="F1840" s="2" t="s">
        <v>14</v>
      </c>
      <c r="G1840" s="3">
        <v>218386.06713867188</v>
      </c>
      <c r="H1840" s="2">
        <v>7.6075266110885692E-2</v>
      </c>
      <c r="I1840" s="5">
        <v>753242096.00000012</v>
      </c>
      <c r="J1840" s="2">
        <v>7.0992778558643083E-2</v>
      </c>
      <c r="K1840" s="2">
        <v>0.31858421784222746</v>
      </c>
      <c r="L1840" s="2">
        <v>0.68141578215777254</v>
      </c>
      <c r="M1840" s="9">
        <f>Tabla1[[#This Row],[Ventas valor]]/Tabla1[[#This Row],[Ventas volumen]]</f>
        <v>3449.1307337922008</v>
      </c>
    </row>
    <row r="1841" spans="1:13" hidden="1" x14ac:dyDescent="0.25">
      <c r="A1841" t="s">
        <v>33</v>
      </c>
      <c r="B1841" t="s">
        <v>41</v>
      </c>
      <c r="C1841" t="s">
        <v>29</v>
      </c>
      <c r="D1841" t="s">
        <v>23</v>
      </c>
      <c r="E1841" s="8">
        <v>2020</v>
      </c>
      <c r="F1841" s="2">
        <v>0.12567899812015224</v>
      </c>
      <c r="G1841" s="3">
        <v>218457.203125</v>
      </c>
      <c r="H1841" s="2">
        <v>3.4636332580433471E-2</v>
      </c>
      <c r="I1841" s="5">
        <v>698274880</v>
      </c>
      <c r="J1841" s="2">
        <v>2.7047252794805982E-2</v>
      </c>
      <c r="K1841" s="2">
        <v>0.69464635509576522</v>
      </c>
      <c r="L1841" s="2">
        <v>0.30535364490423478</v>
      </c>
      <c r="M1841" s="9">
        <f>Tabla1[[#This Row],[Ventas valor]]/Tabla1[[#This Row],[Ventas volumen]]</f>
        <v>3196.3921079793877</v>
      </c>
    </row>
    <row r="1842" spans="1:13" hidden="1" x14ac:dyDescent="0.25">
      <c r="A1842" t="s">
        <v>34</v>
      </c>
      <c r="B1842" t="s">
        <v>40</v>
      </c>
      <c r="C1842" t="s">
        <v>28</v>
      </c>
      <c r="D1842" t="s">
        <v>16</v>
      </c>
      <c r="E1842" s="8">
        <v>2020</v>
      </c>
      <c r="F1842" s="2">
        <v>0.46094209688617965</v>
      </c>
      <c r="G1842" s="3">
        <v>218567.421875</v>
      </c>
      <c r="H1842" s="2">
        <v>0.11162263773578594</v>
      </c>
      <c r="I1842" s="5">
        <v>935373248</v>
      </c>
      <c r="J1842" s="2">
        <v>0.11859403300079112</v>
      </c>
      <c r="K1842" s="2">
        <v>0.46426735522801693</v>
      </c>
      <c r="L1842" s="2">
        <v>0.53573264477198301</v>
      </c>
      <c r="M1842" s="9">
        <f>Tabla1[[#This Row],[Ventas valor]]/Tabla1[[#This Row],[Ventas volumen]]</f>
        <v>4279.5638982965429</v>
      </c>
    </row>
    <row r="1843" spans="1:13" hidden="1" x14ac:dyDescent="0.25">
      <c r="A1843" t="s">
        <v>34</v>
      </c>
      <c r="B1843" t="s">
        <v>38</v>
      </c>
      <c r="C1843" t="s">
        <v>28</v>
      </c>
      <c r="D1843" t="s">
        <v>25</v>
      </c>
      <c r="E1843" s="8">
        <v>2020</v>
      </c>
      <c r="F1843" s="2">
        <v>0.59627352278594803</v>
      </c>
      <c r="G1843" s="3">
        <v>218683.53125000003</v>
      </c>
      <c r="H1843" s="2">
        <v>6.0902948285339417E-2</v>
      </c>
      <c r="I1843" s="5">
        <v>1017220800</v>
      </c>
      <c r="J1843" s="2">
        <v>7.8662199561703061E-2</v>
      </c>
      <c r="K1843" s="2">
        <v>0.40057678726191992</v>
      </c>
      <c r="L1843" s="2">
        <v>0.59942321273808008</v>
      </c>
      <c r="M1843" s="9">
        <f>Tabla1[[#This Row],[Ventas valor]]/Tabla1[[#This Row],[Ventas volumen]]</f>
        <v>4651.5656400166163</v>
      </c>
    </row>
    <row r="1844" spans="1:13" hidden="1" x14ac:dyDescent="0.25">
      <c r="A1844" t="s">
        <v>34</v>
      </c>
      <c r="B1844" t="s">
        <v>40</v>
      </c>
      <c r="C1844" t="s">
        <v>28</v>
      </c>
      <c r="D1844" t="s">
        <v>18</v>
      </c>
      <c r="E1844" s="8">
        <v>2020</v>
      </c>
      <c r="F1844" s="2">
        <v>0.59245928515166602</v>
      </c>
      <c r="G1844" s="3">
        <v>218937.296875</v>
      </c>
      <c r="H1844" s="2">
        <v>9.6999184962415344E-2</v>
      </c>
      <c r="I1844" s="5">
        <v>955543552</v>
      </c>
      <c r="J1844" s="2">
        <v>0.10741003649175036</v>
      </c>
      <c r="K1844" s="2">
        <v>0.7005734888785059</v>
      </c>
      <c r="L1844" s="2">
        <v>0.2994265111214941</v>
      </c>
      <c r="M1844" s="9">
        <f>Tabla1[[#This Row],[Ventas valor]]/Tabla1[[#This Row],[Ventas volumen]]</f>
        <v>4364.4621799891765</v>
      </c>
    </row>
    <row r="1845" spans="1:13" hidden="1" x14ac:dyDescent="0.25">
      <c r="A1845" t="s">
        <v>10</v>
      </c>
      <c r="B1845" t="s">
        <v>38</v>
      </c>
      <c r="C1845" t="s">
        <v>30</v>
      </c>
      <c r="D1845" t="s">
        <v>24</v>
      </c>
      <c r="E1845" s="8">
        <v>2020</v>
      </c>
      <c r="F1845" s="2">
        <v>0.14581619132065082</v>
      </c>
      <c r="G1845" s="3">
        <v>218988.1875</v>
      </c>
      <c r="H1845" s="2">
        <v>0.37133037129105306</v>
      </c>
      <c r="I1845" s="5">
        <v>792255168</v>
      </c>
      <c r="J1845" s="2">
        <v>0.34663813024557094</v>
      </c>
      <c r="K1845" s="2">
        <v>0.55434834853611203</v>
      </c>
      <c r="L1845" s="2">
        <v>0.44565165146388797</v>
      </c>
      <c r="M1845" s="9">
        <f>Tabla1[[#This Row],[Ventas valor]]/Tabla1[[#This Row],[Ventas volumen]]</f>
        <v>3617.7986449611581</v>
      </c>
    </row>
    <row r="1846" spans="1:13" hidden="1" x14ac:dyDescent="0.25">
      <c r="A1846" t="s">
        <v>10</v>
      </c>
      <c r="B1846" t="s">
        <v>11</v>
      </c>
      <c r="C1846" t="s">
        <v>27</v>
      </c>
      <c r="D1846" t="s">
        <v>22</v>
      </c>
      <c r="E1846" s="8">
        <v>2020</v>
      </c>
      <c r="F1846" s="2">
        <v>0.55747997457202714</v>
      </c>
      <c r="G1846" s="3">
        <v>219010.39062499997</v>
      </c>
      <c r="H1846" s="2">
        <v>7.4375354136389432E-2</v>
      </c>
      <c r="I1846" s="5">
        <v>974007040</v>
      </c>
      <c r="J1846" s="2">
        <v>6.8039758796813871E-2</v>
      </c>
      <c r="K1846" s="2">
        <v>0.5151060591923442</v>
      </c>
      <c r="L1846" s="2">
        <v>0.4848939408076558</v>
      </c>
      <c r="M1846" s="9">
        <f>Tabla1[[#This Row],[Ventas valor]]/Tabla1[[#This Row],[Ventas volumen]]</f>
        <v>4447.3097245314775</v>
      </c>
    </row>
    <row r="1847" spans="1:13" hidden="1" x14ac:dyDescent="0.25">
      <c r="A1847" t="s">
        <v>34</v>
      </c>
      <c r="B1847" t="s">
        <v>37</v>
      </c>
      <c r="C1847" t="s">
        <v>12</v>
      </c>
      <c r="D1847" t="s">
        <v>20</v>
      </c>
      <c r="E1847" s="8">
        <v>2020</v>
      </c>
      <c r="F1847" s="2">
        <v>0.62792437727950923</v>
      </c>
      <c r="G1847" s="3">
        <v>219015.6875</v>
      </c>
      <c r="H1847" s="2">
        <v>0.24417255715155209</v>
      </c>
      <c r="I1847" s="5">
        <v>1082230784</v>
      </c>
      <c r="J1847" s="2">
        <v>0.25383089776685147</v>
      </c>
      <c r="K1847" s="2">
        <v>0.63475632199351661</v>
      </c>
      <c r="L1847" s="2">
        <v>0.36524367800648339</v>
      </c>
      <c r="M1847" s="9">
        <f>Tabla1[[#This Row],[Ventas valor]]/Tabla1[[#This Row],[Ventas volumen]]</f>
        <v>4941.3391175460893</v>
      </c>
    </row>
    <row r="1848" spans="1:13" hidden="1" x14ac:dyDescent="0.25">
      <c r="A1848" t="s">
        <v>10</v>
      </c>
      <c r="B1848" t="s">
        <v>40</v>
      </c>
      <c r="C1848" t="s">
        <v>31</v>
      </c>
      <c r="D1848" t="s">
        <v>25</v>
      </c>
      <c r="E1848" s="8">
        <v>2020</v>
      </c>
      <c r="F1848" s="2" t="s">
        <v>14</v>
      </c>
      <c r="G1848" s="3">
        <v>219054.953125</v>
      </c>
      <c r="H1848" s="2">
        <v>7.5382099324209001E-2</v>
      </c>
      <c r="I1848" s="5">
        <v>779139840</v>
      </c>
      <c r="J1848" s="2">
        <v>7.4152357577741551E-2</v>
      </c>
      <c r="K1848" s="2" t="s">
        <v>14</v>
      </c>
      <c r="L1848" s="2" t="s">
        <v>14</v>
      </c>
      <c r="M1848" s="9">
        <f>Tabla1[[#This Row],[Ventas valor]]/Tabla1[[#This Row],[Ventas volumen]]</f>
        <v>3556.8236594741461</v>
      </c>
    </row>
    <row r="1849" spans="1:13" hidden="1" x14ac:dyDescent="0.25">
      <c r="A1849" t="s">
        <v>36</v>
      </c>
      <c r="B1849" t="s">
        <v>11</v>
      </c>
      <c r="C1849" t="s">
        <v>30</v>
      </c>
      <c r="D1849" t="s">
        <v>18</v>
      </c>
      <c r="E1849" s="8">
        <v>2020</v>
      </c>
      <c r="F1849" s="2" t="s">
        <v>14</v>
      </c>
      <c r="G1849" s="3">
        <v>219997.0712890625</v>
      </c>
      <c r="H1849" s="2">
        <v>0.26639136807703678</v>
      </c>
      <c r="I1849" s="5">
        <v>681252882</v>
      </c>
      <c r="J1849" s="2">
        <v>0.18449928789918074</v>
      </c>
      <c r="K1849" s="2">
        <v>0.18843580026131909</v>
      </c>
      <c r="L1849" s="2">
        <v>0.81156419973868088</v>
      </c>
      <c r="M1849" s="9">
        <f>Tabla1[[#This Row],[Ventas valor]]/Tabla1[[#This Row],[Ventas volumen]]</f>
        <v>3096.6452326307381</v>
      </c>
    </row>
    <row r="1850" spans="1:13" hidden="1" x14ac:dyDescent="0.25">
      <c r="A1850" t="s">
        <v>34</v>
      </c>
      <c r="B1850" t="s">
        <v>39</v>
      </c>
      <c r="C1850" t="s">
        <v>12</v>
      </c>
      <c r="D1850" t="s">
        <v>13</v>
      </c>
      <c r="E1850" s="8">
        <v>2020</v>
      </c>
      <c r="F1850" s="2">
        <v>0.88539220291216536</v>
      </c>
      <c r="G1850" s="3">
        <v>220126.90625</v>
      </c>
      <c r="H1850" s="2">
        <v>0.2463034349520849</v>
      </c>
      <c r="I1850" s="5">
        <v>883208704</v>
      </c>
      <c r="J1850" s="2">
        <v>0.27547765958083892</v>
      </c>
      <c r="K1850" s="2">
        <v>0.63270521391963097</v>
      </c>
      <c r="L1850" s="2">
        <v>0.36729478608036903</v>
      </c>
      <c r="M1850" s="9">
        <f>Tabla1[[#This Row],[Ventas valor]]/Tabla1[[#This Row],[Ventas volumen]]</f>
        <v>4012.2705535911741</v>
      </c>
    </row>
    <row r="1851" spans="1:13" hidden="1" x14ac:dyDescent="0.25">
      <c r="A1851" t="s">
        <v>35</v>
      </c>
      <c r="B1851" t="s">
        <v>42</v>
      </c>
      <c r="C1851" t="s">
        <v>30</v>
      </c>
      <c r="D1851" t="s">
        <v>19</v>
      </c>
      <c r="E1851" s="8">
        <v>2020</v>
      </c>
      <c r="F1851" s="2">
        <v>5.5253715096675038E-2</v>
      </c>
      <c r="G1851" s="3">
        <v>220180.28125</v>
      </c>
      <c r="H1851" s="2">
        <v>0.24182824275604367</v>
      </c>
      <c r="I1851" s="5">
        <v>567860032</v>
      </c>
      <c r="J1851" s="2">
        <v>0.18746543562896312</v>
      </c>
      <c r="K1851" s="2">
        <v>0.17406032900727197</v>
      </c>
      <c r="L1851" s="2">
        <v>0.82593967099272803</v>
      </c>
      <c r="M1851" s="9">
        <f>Tabla1[[#This Row],[Ventas valor]]/Tabla1[[#This Row],[Ventas volumen]]</f>
        <v>2579.0685195611723</v>
      </c>
    </row>
    <row r="1852" spans="1:13" hidden="1" x14ac:dyDescent="0.25">
      <c r="A1852" t="s">
        <v>10</v>
      </c>
      <c r="B1852" t="s">
        <v>38</v>
      </c>
      <c r="C1852" t="s">
        <v>30</v>
      </c>
      <c r="D1852" t="s">
        <v>25</v>
      </c>
      <c r="E1852" s="8">
        <v>2020</v>
      </c>
      <c r="F1852" s="2">
        <v>0.15123446441344779</v>
      </c>
      <c r="G1852" s="3">
        <v>220561</v>
      </c>
      <c r="H1852" s="2">
        <v>0.27423567456606512</v>
      </c>
      <c r="I1852" s="5">
        <v>573295680</v>
      </c>
      <c r="J1852" s="2">
        <v>0.24165664636203862</v>
      </c>
      <c r="K1852" s="2">
        <v>0.24138502491419436</v>
      </c>
      <c r="L1852" s="2">
        <v>0.75861497508580567</v>
      </c>
      <c r="M1852" s="9">
        <f>Tabla1[[#This Row],[Ventas valor]]/Tabla1[[#This Row],[Ventas volumen]]</f>
        <v>2599.2613381332148</v>
      </c>
    </row>
    <row r="1853" spans="1:13" hidden="1" x14ac:dyDescent="0.25">
      <c r="A1853" t="s">
        <v>33</v>
      </c>
      <c r="B1853" t="s">
        <v>38</v>
      </c>
      <c r="C1853" t="s">
        <v>27</v>
      </c>
      <c r="D1853" t="s">
        <v>15</v>
      </c>
      <c r="E1853" s="8">
        <v>2020</v>
      </c>
      <c r="F1853" s="2">
        <v>0.23625719853456439</v>
      </c>
      <c r="G1853" s="3">
        <v>220569.09375</v>
      </c>
      <c r="H1853" s="2">
        <v>3.9292079434563684E-2</v>
      </c>
      <c r="I1853" s="5">
        <v>664817856</v>
      </c>
      <c r="J1853" s="2">
        <v>3.4536742316641507E-2</v>
      </c>
      <c r="K1853" s="2">
        <v>0.34217930512383832</v>
      </c>
      <c r="L1853" s="2">
        <v>0.65782069487616168</v>
      </c>
      <c r="M1853" s="9">
        <f>Tabla1[[#This Row],[Ventas valor]]/Tabla1[[#This Row],[Ventas volumen]]</f>
        <v>3014.1024959440856</v>
      </c>
    </row>
    <row r="1854" spans="1:13" hidden="1" x14ac:dyDescent="0.25">
      <c r="A1854" t="s">
        <v>34</v>
      </c>
      <c r="B1854" t="s">
        <v>40</v>
      </c>
      <c r="C1854" t="s">
        <v>27</v>
      </c>
      <c r="D1854" t="s">
        <v>24</v>
      </c>
      <c r="E1854" s="8">
        <v>2020</v>
      </c>
      <c r="F1854" s="2">
        <v>0.42201008631735482</v>
      </c>
      <c r="G1854" s="3">
        <v>220582.875</v>
      </c>
      <c r="H1854" s="2">
        <v>0.11100168874302781</v>
      </c>
      <c r="I1854" s="5">
        <v>850805951.99999988</v>
      </c>
      <c r="J1854" s="2">
        <v>0.10093172761869069</v>
      </c>
      <c r="K1854" s="2">
        <v>0.62745531897736417</v>
      </c>
      <c r="L1854" s="2">
        <v>0.37254468102263583</v>
      </c>
      <c r="M1854" s="9">
        <f>Tabla1[[#This Row],[Ventas valor]]/Tabla1[[#This Row],[Ventas volumen]]</f>
        <v>3857.0807094612392</v>
      </c>
    </row>
    <row r="1855" spans="1:13" hidden="1" x14ac:dyDescent="0.25">
      <c r="A1855" t="s">
        <v>10</v>
      </c>
      <c r="B1855" t="s">
        <v>37</v>
      </c>
      <c r="C1855" t="s">
        <v>28</v>
      </c>
      <c r="D1855" t="s">
        <v>21</v>
      </c>
      <c r="E1855" s="8">
        <v>2020</v>
      </c>
      <c r="F1855" s="2">
        <v>0.56612903225806444</v>
      </c>
      <c r="G1855" s="3">
        <v>220613.734375</v>
      </c>
      <c r="H1855" s="2">
        <v>6.0913783612147485E-2</v>
      </c>
      <c r="I1855" s="5">
        <v>1154617215.9999998</v>
      </c>
      <c r="J1855" s="2">
        <v>6.5745563516804592E-2</v>
      </c>
      <c r="K1855" s="2">
        <v>0.82962784438509529</v>
      </c>
      <c r="L1855" s="2">
        <v>0.17037215561490471</v>
      </c>
      <c r="M1855" s="9">
        <f>Tabla1[[#This Row],[Ventas valor]]/Tabla1[[#This Row],[Ventas volumen]]</f>
        <v>5233.6597232762369</v>
      </c>
    </row>
    <row r="1856" spans="1:13" hidden="1" x14ac:dyDescent="0.25">
      <c r="A1856" t="s">
        <v>33</v>
      </c>
      <c r="B1856" t="s">
        <v>38</v>
      </c>
      <c r="C1856" t="s">
        <v>29</v>
      </c>
      <c r="D1856" t="s">
        <v>23</v>
      </c>
      <c r="E1856" s="8">
        <v>2020</v>
      </c>
      <c r="F1856" s="2">
        <v>0.25225408384008441</v>
      </c>
      <c r="G1856" s="3">
        <v>220880.625</v>
      </c>
      <c r="H1856" s="2">
        <v>4.8701261118322257E-2</v>
      </c>
      <c r="I1856" s="5">
        <v>851180672.00000012</v>
      </c>
      <c r="J1856" s="2">
        <v>4.3808281489501694E-2</v>
      </c>
      <c r="K1856" s="2">
        <v>0.67363559683836427</v>
      </c>
      <c r="L1856" s="2">
        <v>0.32636440316163573</v>
      </c>
      <c r="M1856" s="9">
        <f>Tabla1[[#This Row],[Ventas valor]]/Tabla1[[#This Row],[Ventas volumen]]</f>
        <v>3853.5777956984689</v>
      </c>
    </row>
    <row r="1857" spans="1:13" hidden="1" x14ac:dyDescent="0.25">
      <c r="A1857" t="s">
        <v>10</v>
      </c>
      <c r="B1857" t="s">
        <v>38</v>
      </c>
      <c r="C1857" t="s">
        <v>30</v>
      </c>
      <c r="D1857" t="s">
        <v>13</v>
      </c>
      <c r="E1857" s="8">
        <v>2020</v>
      </c>
      <c r="F1857" s="2">
        <v>0.1406342362849706</v>
      </c>
      <c r="G1857" s="3">
        <v>221032.984375</v>
      </c>
      <c r="H1857" s="2">
        <v>0.28983922142575685</v>
      </c>
      <c r="I1857" s="5">
        <v>583723200</v>
      </c>
      <c r="J1857" s="2">
        <v>0.25998051772656566</v>
      </c>
      <c r="K1857" s="2">
        <v>0.27936188933384865</v>
      </c>
      <c r="L1857" s="2">
        <v>0.72063811066615135</v>
      </c>
      <c r="M1857" s="9">
        <f>Tabla1[[#This Row],[Ventas valor]]/Tabla1[[#This Row],[Ventas volumen]]</f>
        <v>2640.8872940414508</v>
      </c>
    </row>
    <row r="1858" spans="1:13" hidden="1" x14ac:dyDescent="0.25">
      <c r="A1858" t="s">
        <v>10</v>
      </c>
      <c r="B1858" t="s">
        <v>11</v>
      </c>
      <c r="C1858" t="s">
        <v>27</v>
      </c>
      <c r="D1858" t="s">
        <v>15</v>
      </c>
      <c r="E1858" s="8">
        <v>2020</v>
      </c>
      <c r="F1858" s="2">
        <v>0.52488273479739878</v>
      </c>
      <c r="G1858" s="3">
        <v>221075.515625</v>
      </c>
      <c r="H1858" s="2">
        <v>7.4340352804385126E-2</v>
      </c>
      <c r="I1858" s="5">
        <v>928383936</v>
      </c>
      <c r="J1858" s="2">
        <v>6.435249215313002E-2</v>
      </c>
      <c r="K1858" s="2">
        <v>0.3808699076844001</v>
      </c>
      <c r="L1858" s="2">
        <v>0.6191300923155999</v>
      </c>
      <c r="M1858" s="9">
        <f>Tabla1[[#This Row],[Ventas valor]]/Tabla1[[#This Row],[Ventas volumen]]</f>
        <v>4199.3973569410282</v>
      </c>
    </row>
    <row r="1859" spans="1:13" hidden="1" x14ac:dyDescent="0.25">
      <c r="A1859" t="s">
        <v>36</v>
      </c>
      <c r="B1859" t="s">
        <v>42</v>
      </c>
      <c r="C1859" t="s">
        <v>26</v>
      </c>
      <c r="D1859" t="s">
        <v>24</v>
      </c>
      <c r="E1859" s="8">
        <v>2020</v>
      </c>
      <c r="F1859" s="2" t="s">
        <v>14</v>
      </c>
      <c r="G1859" s="3">
        <v>221284.86767578128</v>
      </c>
      <c r="H1859" s="2">
        <v>7.839233235338397E-2</v>
      </c>
      <c r="I1859" s="5">
        <v>970381980</v>
      </c>
      <c r="J1859" s="2">
        <v>8.9902932566891983E-2</v>
      </c>
      <c r="K1859" s="2">
        <v>0.43624338943309726</v>
      </c>
      <c r="L1859" s="2">
        <v>0.56375661056690274</v>
      </c>
      <c r="M1859" s="9">
        <f>Tabla1[[#This Row],[Ventas valor]]/Tabla1[[#This Row],[Ventas volumen]]</f>
        <v>4385.2161704150922</v>
      </c>
    </row>
    <row r="1860" spans="1:13" hidden="1" x14ac:dyDescent="0.25">
      <c r="A1860" t="s">
        <v>34</v>
      </c>
      <c r="B1860" t="s">
        <v>40</v>
      </c>
      <c r="C1860" t="s">
        <v>31</v>
      </c>
      <c r="D1860" t="s">
        <v>13</v>
      </c>
      <c r="E1860" s="8">
        <v>2020</v>
      </c>
      <c r="F1860" s="2" t="s">
        <v>14</v>
      </c>
      <c r="G1860" s="3">
        <v>221315.609375</v>
      </c>
      <c r="H1860" s="2">
        <v>0.1009835548837482</v>
      </c>
      <c r="I1860" s="5">
        <v>946619344.00000012</v>
      </c>
      <c r="J1860" s="2">
        <v>0.11302301809789311</v>
      </c>
      <c r="K1860" s="2" t="s">
        <v>14</v>
      </c>
      <c r="L1860" s="2" t="s">
        <v>14</v>
      </c>
      <c r="M1860" s="9">
        <f>Tabla1[[#This Row],[Ventas valor]]/Tabla1[[#This Row],[Ventas volumen]]</f>
        <v>4277.2371396363469</v>
      </c>
    </row>
    <row r="1861" spans="1:13" hidden="1" x14ac:dyDescent="0.25">
      <c r="A1861" t="s">
        <v>34</v>
      </c>
      <c r="B1861" t="s">
        <v>37</v>
      </c>
      <c r="C1861" t="s">
        <v>12</v>
      </c>
      <c r="D1861" t="s">
        <v>21</v>
      </c>
      <c r="E1861" s="8">
        <v>2020</v>
      </c>
      <c r="F1861" s="2">
        <v>0.65540081803299199</v>
      </c>
      <c r="G1861" s="3">
        <v>221662.671875</v>
      </c>
      <c r="H1861" s="2">
        <v>0.23475697581672739</v>
      </c>
      <c r="I1861" s="5">
        <v>1146868224</v>
      </c>
      <c r="J1861" s="2">
        <v>0.25178397522420243</v>
      </c>
      <c r="K1861" s="2">
        <v>0.66508880448326035</v>
      </c>
      <c r="L1861" s="2">
        <v>0.33491119551673965</v>
      </c>
      <c r="M1861" s="9">
        <f>Tabla1[[#This Row],[Ventas valor]]/Tabla1[[#This Row],[Ventas volumen]]</f>
        <v>5173.9348547000363</v>
      </c>
    </row>
    <row r="1862" spans="1:13" hidden="1" x14ac:dyDescent="0.25">
      <c r="A1862" t="s">
        <v>34</v>
      </c>
      <c r="B1862" t="s">
        <v>38</v>
      </c>
      <c r="C1862" t="s">
        <v>28</v>
      </c>
      <c r="D1862" t="s">
        <v>13</v>
      </c>
      <c r="E1862" s="8">
        <v>2020</v>
      </c>
      <c r="F1862" s="2">
        <v>0.60621557828481509</v>
      </c>
      <c r="G1862" s="3">
        <v>221783.875</v>
      </c>
      <c r="H1862" s="2">
        <v>6.7213569218189953E-2</v>
      </c>
      <c r="I1862" s="5">
        <v>954834815.99999988</v>
      </c>
      <c r="J1862" s="2">
        <v>8.06188809967507E-2</v>
      </c>
      <c r="K1862" s="2">
        <v>0.48719929374674165</v>
      </c>
      <c r="L1862" s="2">
        <v>0.51280070625325835</v>
      </c>
      <c r="M1862" s="9">
        <f>Tabla1[[#This Row],[Ventas valor]]/Tabla1[[#This Row],[Ventas volumen]]</f>
        <v>4305.2490448189701</v>
      </c>
    </row>
    <row r="1863" spans="1:13" hidden="1" x14ac:dyDescent="0.25">
      <c r="A1863" t="s">
        <v>34</v>
      </c>
      <c r="B1863" t="s">
        <v>40</v>
      </c>
      <c r="C1863" t="s">
        <v>28</v>
      </c>
      <c r="D1863" t="s">
        <v>24</v>
      </c>
      <c r="E1863" s="8">
        <v>2020</v>
      </c>
      <c r="F1863" s="2">
        <v>0.63171080055422768</v>
      </c>
      <c r="G1863" s="3">
        <v>221878.96875</v>
      </c>
      <c r="H1863" s="2">
        <v>0.11165390888939812</v>
      </c>
      <c r="I1863" s="5">
        <v>1012826943.9999999</v>
      </c>
      <c r="J1863" s="2">
        <v>0.12015239549790889</v>
      </c>
      <c r="K1863" s="2">
        <v>0.76324851010282757</v>
      </c>
      <c r="L1863" s="2">
        <v>0.23675148989717243</v>
      </c>
      <c r="M1863" s="9">
        <f>Tabla1[[#This Row],[Ventas valor]]/Tabla1[[#This Row],[Ventas volumen]]</f>
        <v>4564.7721805539531</v>
      </c>
    </row>
    <row r="1864" spans="1:13" hidden="1" x14ac:dyDescent="0.25">
      <c r="A1864" t="s">
        <v>35</v>
      </c>
      <c r="B1864" t="s">
        <v>11</v>
      </c>
      <c r="C1864" t="s">
        <v>32</v>
      </c>
      <c r="D1864" t="s">
        <v>15</v>
      </c>
      <c r="E1864" s="8">
        <v>2020</v>
      </c>
      <c r="F1864" s="2">
        <v>0.25726635371698164</v>
      </c>
      <c r="G1864" s="3">
        <v>221960.203125</v>
      </c>
      <c r="H1864" s="2">
        <v>0.20673410543573223</v>
      </c>
      <c r="I1864" s="5">
        <v>989341568</v>
      </c>
      <c r="J1864" s="2">
        <v>0.26818107941185093</v>
      </c>
      <c r="K1864" s="2">
        <v>0.18176048173485826</v>
      </c>
      <c r="L1864" s="2">
        <v>0.81823951826514174</v>
      </c>
      <c r="M1864" s="9">
        <f>Tabla1[[#This Row],[Ventas valor]]/Tabla1[[#This Row],[Ventas volumen]]</f>
        <v>4457.2925870086647</v>
      </c>
    </row>
    <row r="1865" spans="1:13" hidden="1" x14ac:dyDescent="0.25">
      <c r="A1865" t="s">
        <v>10</v>
      </c>
      <c r="B1865" t="s">
        <v>37</v>
      </c>
      <c r="C1865" t="s">
        <v>26</v>
      </c>
      <c r="D1865" t="s">
        <v>21</v>
      </c>
      <c r="E1865" s="8">
        <v>2020</v>
      </c>
      <c r="F1865" s="2">
        <v>0.57099610196192729</v>
      </c>
      <c r="G1865" s="3">
        <v>222107.640625</v>
      </c>
      <c r="H1865" s="2">
        <v>6.1326266916086544E-2</v>
      </c>
      <c r="I1865" s="5">
        <v>1205774080.0000002</v>
      </c>
      <c r="J1865" s="2">
        <v>6.8658508867718682E-2</v>
      </c>
      <c r="K1865" s="2">
        <v>0.82475846885015147</v>
      </c>
      <c r="L1865" s="2">
        <v>0.17524153114984853</v>
      </c>
      <c r="M1865" s="9">
        <f>Tabla1[[#This Row],[Ventas valor]]/Tabla1[[#This Row],[Ventas volumen]]</f>
        <v>5428.7825335815151</v>
      </c>
    </row>
    <row r="1866" spans="1:13" hidden="1" x14ac:dyDescent="0.25">
      <c r="A1866" t="s">
        <v>10</v>
      </c>
      <c r="B1866" t="s">
        <v>40</v>
      </c>
      <c r="C1866" t="s">
        <v>26</v>
      </c>
      <c r="D1866" t="s">
        <v>15</v>
      </c>
      <c r="E1866" s="8">
        <v>2020</v>
      </c>
      <c r="F1866" s="2">
        <v>0.54606784888203552</v>
      </c>
      <c r="G1866" s="3">
        <v>222121.48437500003</v>
      </c>
      <c r="H1866" s="2">
        <v>7.8783211284665505E-2</v>
      </c>
      <c r="I1866" s="5">
        <v>1021444992</v>
      </c>
      <c r="J1866" s="2">
        <v>9.6587441950989006E-2</v>
      </c>
      <c r="K1866" s="2">
        <v>0.72524927509752768</v>
      </c>
      <c r="L1866" s="2">
        <v>0.27475072490247232</v>
      </c>
      <c r="M1866" s="9">
        <f>Tabla1[[#This Row],[Ventas valor]]/Tabla1[[#This Row],[Ventas volumen]]</f>
        <v>4598.5870969398429</v>
      </c>
    </row>
    <row r="1867" spans="1:13" hidden="1" x14ac:dyDescent="0.25">
      <c r="A1867" t="s">
        <v>10</v>
      </c>
      <c r="B1867" t="s">
        <v>38</v>
      </c>
      <c r="C1867" t="s">
        <v>31</v>
      </c>
      <c r="D1867" t="s">
        <v>13</v>
      </c>
      <c r="E1867" s="8">
        <v>2020</v>
      </c>
      <c r="F1867" s="2" t="s">
        <v>14</v>
      </c>
      <c r="G1867" s="3">
        <v>222122.69921875</v>
      </c>
      <c r="H1867" s="2">
        <v>0.29126815793847538</v>
      </c>
      <c r="I1867" s="5">
        <v>603726152</v>
      </c>
      <c r="J1867" s="2">
        <v>0.26888949687459274</v>
      </c>
      <c r="K1867" s="2" t="s">
        <v>14</v>
      </c>
      <c r="L1867" s="2" t="s">
        <v>14</v>
      </c>
      <c r="M1867" s="9">
        <f>Tabla1[[#This Row],[Ventas valor]]/Tabla1[[#This Row],[Ventas volumen]]</f>
        <v>2717.9849431121888</v>
      </c>
    </row>
    <row r="1868" spans="1:13" hidden="1" x14ac:dyDescent="0.25">
      <c r="A1868" t="s">
        <v>34</v>
      </c>
      <c r="B1868" t="s">
        <v>37</v>
      </c>
      <c r="C1868" t="s">
        <v>30</v>
      </c>
      <c r="D1868" t="s">
        <v>18</v>
      </c>
      <c r="E1868" s="8">
        <v>2020</v>
      </c>
      <c r="F1868" s="2">
        <v>6.4183227742482196E-2</v>
      </c>
      <c r="G1868" s="3">
        <v>222174.859375</v>
      </c>
      <c r="H1868" s="2">
        <v>0.28972207674167921</v>
      </c>
      <c r="I1868" s="5">
        <v>1037897472.0000001</v>
      </c>
      <c r="J1868" s="2">
        <v>0.28205479977161724</v>
      </c>
      <c r="K1868" s="2">
        <v>0.65666459971876678</v>
      </c>
      <c r="L1868" s="2">
        <v>0.34333540028123322</v>
      </c>
      <c r="M1868" s="9">
        <f>Tabla1[[#This Row],[Ventas valor]]/Tabla1[[#This Row],[Ventas volumen]]</f>
        <v>4671.5342812400513</v>
      </c>
    </row>
    <row r="1869" spans="1:13" hidden="1" x14ac:dyDescent="0.25">
      <c r="A1869" t="s">
        <v>10</v>
      </c>
      <c r="B1869" t="s">
        <v>40</v>
      </c>
      <c r="C1869" t="s">
        <v>31</v>
      </c>
      <c r="D1869" t="s">
        <v>15</v>
      </c>
      <c r="E1869" s="8">
        <v>2020</v>
      </c>
      <c r="F1869" s="2" t="s">
        <v>14</v>
      </c>
      <c r="G1869" s="3">
        <v>222415.046875</v>
      </c>
      <c r="H1869" s="2">
        <v>7.888733356949458E-2</v>
      </c>
      <c r="I1869" s="5">
        <v>860858528</v>
      </c>
      <c r="J1869" s="2">
        <v>8.1402448249718221E-2</v>
      </c>
      <c r="K1869" s="2" t="s">
        <v>14</v>
      </c>
      <c r="L1869" s="2" t="s">
        <v>14</v>
      </c>
      <c r="M1869" s="9">
        <f>Tabla1[[#This Row],[Ventas valor]]/Tabla1[[#This Row],[Ventas volumen]]</f>
        <v>3870.504896567601</v>
      </c>
    </row>
    <row r="1870" spans="1:13" hidden="1" x14ac:dyDescent="0.25">
      <c r="A1870" t="s">
        <v>34</v>
      </c>
      <c r="B1870" t="s">
        <v>11</v>
      </c>
      <c r="C1870" t="s">
        <v>31</v>
      </c>
      <c r="D1870" t="s">
        <v>21</v>
      </c>
      <c r="E1870" s="8">
        <v>2020</v>
      </c>
      <c r="F1870" s="2" t="s">
        <v>14</v>
      </c>
      <c r="G1870" s="3">
        <v>222731.13671875</v>
      </c>
      <c r="H1870" s="2">
        <v>0.28274681706358112</v>
      </c>
      <c r="I1870" s="5">
        <v>1530033216</v>
      </c>
      <c r="J1870" s="2">
        <v>0.44428333564022687</v>
      </c>
      <c r="K1870" s="2" t="s">
        <v>14</v>
      </c>
      <c r="L1870" s="2" t="s">
        <v>14</v>
      </c>
      <c r="M1870" s="9">
        <f>Tabla1[[#This Row],[Ventas valor]]/Tabla1[[#This Row],[Ventas volumen]]</f>
        <v>6869.4177138422447</v>
      </c>
    </row>
    <row r="1871" spans="1:13" hidden="1" x14ac:dyDescent="0.25">
      <c r="A1871" t="s">
        <v>10</v>
      </c>
      <c r="B1871" t="s">
        <v>37</v>
      </c>
      <c r="C1871" t="s">
        <v>26</v>
      </c>
      <c r="D1871" t="s">
        <v>20</v>
      </c>
      <c r="E1871" s="8">
        <v>2020</v>
      </c>
      <c r="F1871" s="2">
        <v>0.52984477484863779</v>
      </c>
      <c r="G1871" s="3">
        <v>222773.78124999997</v>
      </c>
      <c r="H1871" s="2">
        <v>6.5579212372497545E-2</v>
      </c>
      <c r="I1871" s="5">
        <v>1106721280</v>
      </c>
      <c r="J1871" s="2">
        <v>6.8580955328886153E-2</v>
      </c>
      <c r="K1871" s="2">
        <v>0.72654500327309146</v>
      </c>
      <c r="L1871" s="2">
        <v>0.27345499672690854</v>
      </c>
      <c r="M1871" s="9">
        <f>Tabla1[[#This Row],[Ventas valor]]/Tabla1[[#This Row],[Ventas volumen]]</f>
        <v>4967.9153165606203</v>
      </c>
    </row>
    <row r="1872" spans="1:13" hidden="1" x14ac:dyDescent="0.25">
      <c r="A1872" t="s">
        <v>35</v>
      </c>
      <c r="B1872" t="s">
        <v>42</v>
      </c>
      <c r="C1872" t="s">
        <v>12</v>
      </c>
      <c r="D1872" t="s">
        <v>20</v>
      </c>
      <c r="E1872" s="8">
        <v>2020</v>
      </c>
      <c r="F1872" s="2">
        <v>0.53205517696677396</v>
      </c>
      <c r="G1872" s="3">
        <v>223395.546875</v>
      </c>
      <c r="H1872" s="2">
        <v>0.2379677287179893</v>
      </c>
      <c r="I1872" s="5">
        <v>815872320</v>
      </c>
      <c r="J1872" s="2">
        <v>0.25652671054525017</v>
      </c>
      <c r="K1872" s="2">
        <v>0.52801101035024689</v>
      </c>
      <c r="L1872" s="2">
        <v>0.47198898964975311</v>
      </c>
      <c r="M1872" s="9">
        <f>Tabla1[[#This Row],[Ventas valor]]/Tabla1[[#This Row],[Ventas volumen]]</f>
        <v>3652.1422714684541</v>
      </c>
    </row>
    <row r="1873" spans="1:13" hidden="1" x14ac:dyDescent="0.25">
      <c r="A1873" t="s">
        <v>36</v>
      </c>
      <c r="B1873" t="s">
        <v>38</v>
      </c>
      <c r="C1873" t="s">
        <v>32</v>
      </c>
      <c r="D1873" t="s">
        <v>23</v>
      </c>
      <c r="E1873" s="8">
        <v>2020</v>
      </c>
      <c r="F1873" s="2" t="s">
        <v>14</v>
      </c>
      <c r="G1873" s="3">
        <v>223654.38037109375</v>
      </c>
      <c r="H1873" s="2">
        <v>8.4975649885304108E-2</v>
      </c>
      <c r="I1873" s="5">
        <v>802759164</v>
      </c>
      <c r="J1873" s="2">
        <v>7.8557337410371464E-2</v>
      </c>
      <c r="K1873" s="2">
        <v>0.20388641742120306</v>
      </c>
      <c r="L1873" s="2">
        <v>0.79611358257879694</v>
      </c>
      <c r="M1873" s="9">
        <f>Tabla1[[#This Row],[Ventas valor]]/Tabla1[[#This Row],[Ventas volumen]]</f>
        <v>3589.2843353572553</v>
      </c>
    </row>
    <row r="1874" spans="1:13" hidden="1" x14ac:dyDescent="0.25">
      <c r="A1874" t="s">
        <v>10</v>
      </c>
      <c r="B1874" t="s">
        <v>40</v>
      </c>
      <c r="C1874" t="s">
        <v>31</v>
      </c>
      <c r="D1874" t="s">
        <v>21</v>
      </c>
      <c r="E1874" s="8">
        <v>2020</v>
      </c>
      <c r="F1874" s="2" t="s">
        <v>14</v>
      </c>
      <c r="G1874" s="3">
        <v>223863.84375</v>
      </c>
      <c r="H1874" s="2">
        <v>9.7389449309446666E-2</v>
      </c>
      <c r="I1874" s="5">
        <v>901312064</v>
      </c>
      <c r="J1874" s="2">
        <v>9.4531524539450337E-2</v>
      </c>
      <c r="K1874" s="2" t="s">
        <v>14</v>
      </c>
      <c r="L1874" s="2" t="s">
        <v>14</v>
      </c>
      <c r="M1874" s="9">
        <f>Tabla1[[#This Row],[Ventas valor]]/Tabla1[[#This Row],[Ventas volumen]]</f>
        <v>4026.1618352561677</v>
      </c>
    </row>
    <row r="1875" spans="1:13" hidden="1" x14ac:dyDescent="0.25">
      <c r="A1875" t="s">
        <v>36</v>
      </c>
      <c r="B1875" t="s">
        <v>11</v>
      </c>
      <c r="C1875" t="s">
        <v>30</v>
      </c>
      <c r="D1875" t="s">
        <v>16</v>
      </c>
      <c r="E1875" s="8">
        <v>2020</v>
      </c>
      <c r="F1875" s="2" t="s">
        <v>14</v>
      </c>
      <c r="G1875" s="3">
        <v>223913.37744140625</v>
      </c>
      <c r="H1875" s="2">
        <v>0.29214372994529347</v>
      </c>
      <c r="I1875" s="5">
        <v>597359086</v>
      </c>
      <c r="J1875" s="2">
        <v>0.16732588041659871</v>
      </c>
      <c r="K1875" s="2">
        <v>0.11134841598441846</v>
      </c>
      <c r="L1875" s="2">
        <v>0.88865158401558153</v>
      </c>
      <c r="M1875" s="9">
        <f>Tabla1[[#This Row],[Ventas valor]]/Tabla1[[#This Row],[Ventas volumen]]</f>
        <v>2667.8132982756565</v>
      </c>
    </row>
    <row r="1876" spans="1:13" hidden="1" x14ac:dyDescent="0.25">
      <c r="A1876" t="s">
        <v>35</v>
      </c>
      <c r="B1876" t="s">
        <v>42</v>
      </c>
      <c r="C1876" t="s">
        <v>12</v>
      </c>
      <c r="D1876" t="s">
        <v>22</v>
      </c>
      <c r="E1876" s="8">
        <v>2020</v>
      </c>
      <c r="F1876" s="2">
        <v>0.57222248223569627</v>
      </c>
      <c r="G1876" s="3">
        <v>223948.484375</v>
      </c>
      <c r="H1876" s="2">
        <v>0.2186655711548306</v>
      </c>
      <c r="I1876" s="5">
        <v>848784768</v>
      </c>
      <c r="J1876" s="2">
        <v>0.23983260965765835</v>
      </c>
      <c r="K1876" s="2">
        <v>0.57923203447496363</v>
      </c>
      <c r="L1876" s="2">
        <v>0.42076796552503637</v>
      </c>
      <c r="M1876" s="9">
        <f>Tabla1[[#This Row],[Ventas valor]]/Tabla1[[#This Row],[Ventas volumen]]</f>
        <v>3790.0893608135184</v>
      </c>
    </row>
    <row r="1877" spans="1:13" hidden="1" x14ac:dyDescent="0.25">
      <c r="A1877" t="s">
        <v>34</v>
      </c>
      <c r="B1877" t="s">
        <v>40</v>
      </c>
      <c r="C1877" t="s">
        <v>26</v>
      </c>
      <c r="D1877" t="s">
        <v>23</v>
      </c>
      <c r="E1877" s="8">
        <v>2020</v>
      </c>
      <c r="F1877" s="2">
        <v>0.5636083269082498</v>
      </c>
      <c r="G1877" s="3">
        <v>224014.28125</v>
      </c>
      <c r="H1877" s="2">
        <v>0.12123126379323594</v>
      </c>
      <c r="I1877" s="5">
        <v>892836223.99999988</v>
      </c>
      <c r="J1877" s="2">
        <v>0.11136192648859229</v>
      </c>
      <c r="K1877" s="2">
        <v>0.56259333850683912</v>
      </c>
      <c r="L1877" s="2">
        <v>0.43740666149316088</v>
      </c>
      <c r="M1877" s="9">
        <f>Tabla1[[#This Row],[Ventas valor]]/Tabla1[[#This Row],[Ventas volumen]]</f>
        <v>3985.6218943630402</v>
      </c>
    </row>
    <row r="1878" spans="1:13" hidden="1" x14ac:dyDescent="0.25">
      <c r="A1878" t="s">
        <v>10</v>
      </c>
      <c r="B1878" t="s">
        <v>41</v>
      </c>
      <c r="C1878" t="s">
        <v>30</v>
      </c>
      <c r="D1878" t="s">
        <v>24</v>
      </c>
      <c r="E1878" s="8">
        <v>2020</v>
      </c>
      <c r="F1878" s="2">
        <v>0.14415271054692075</v>
      </c>
      <c r="G1878" s="3">
        <v>224131.65625</v>
      </c>
      <c r="H1878" s="2">
        <v>0.28775369175979265</v>
      </c>
      <c r="I1878" s="5">
        <v>1009196352</v>
      </c>
      <c r="J1878" s="2">
        <v>0.28870927214039882</v>
      </c>
      <c r="K1878" s="2">
        <v>0.71996665912923885</v>
      </c>
      <c r="L1878" s="2">
        <v>0.28003334087076115</v>
      </c>
      <c r="M1878" s="9">
        <f>Tabla1[[#This Row],[Ventas valor]]/Tabla1[[#This Row],[Ventas volumen]]</f>
        <v>4502.6943934877563</v>
      </c>
    </row>
    <row r="1879" spans="1:13" hidden="1" x14ac:dyDescent="0.25">
      <c r="A1879" t="s">
        <v>10</v>
      </c>
      <c r="B1879" t="s">
        <v>39</v>
      </c>
      <c r="C1879" t="s">
        <v>31</v>
      </c>
      <c r="D1879" t="s">
        <v>25</v>
      </c>
      <c r="E1879" s="8">
        <v>2020</v>
      </c>
      <c r="F1879" s="2" t="s">
        <v>14</v>
      </c>
      <c r="G1879" s="3">
        <v>224146.087890625</v>
      </c>
      <c r="H1879" s="2">
        <v>0.31570838668737389</v>
      </c>
      <c r="I1879" s="5">
        <v>1197819636</v>
      </c>
      <c r="J1879" s="2">
        <v>0.4429111106748877</v>
      </c>
      <c r="K1879" s="2" t="s">
        <v>14</v>
      </c>
      <c r="L1879" s="2" t="s">
        <v>14</v>
      </c>
      <c r="M1879" s="9">
        <f>Tabla1[[#This Row],[Ventas valor]]/Tabla1[[#This Row],[Ventas volumen]]</f>
        <v>5343.9238992406226</v>
      </c>
    </row>
    <row r="1880" spans="1:13" hidden="1" x14ac:dyDescent="0.25">
      <c r="A1880" t="s">
        <v>10</v>
      </c>
      <c r="B1880" t="s">
        <v>11</v>
      </c>
      <c r="C1880" t="s">
        <v>28</v>
      </c>
      <c r="D1880" t="s">
        <v>23</v>
      </c>
      <c r="E1880" s="8">
        <v>2020</v>
      </c>
      <c r="F1880" s="2">
        <v>0.75406787540678755</v>
      </c>
      <c r="G1880" s="3">
        <v>224311.109375</v>
      </c>
      <c r="H1880" s="2">
        <v>8.0766908946391505E-2</v>
      </c>
      <c r="I1880" s="5">
        <v>1090141056</v>
      </c>
      <c r="J1880" s="2">
        <v>7.9270909501123629E-2</v>
      </c>
      <c r="K1880" s="2">
        <v>0.66311436306459048</v>
      </c>
      <c r="L1880" s="2">
        <v>0.33688563693540952</v>
      </c>
      <c r="M1880" s="9">
        <f>Tabla1[[#This Row],[Ventas valor]]/Tabla1[[#This Row],[Ventas volumen]]</f>
        <v>4859.9512482349601</v>
      </c>
    </row>
    <row r="1881" spans="1:13" hidden="1" x14ac:dyDescent="0.25">
      <c r="A1881" t="s">
        <v>34</v>
      </c>
      <c r="B1881" t="s">
        <v>41</v>
      </c>
      <c r="C1881" t="s">
        <v>28</v>
      </c>
      <c r="D1881" t="s">
        <v>18</v>
      </c>
      <c r="E1881" s="8">
        <v>2020</v>
      </c>
      <c r="F1881" s="2">
        <v>0.64272525435456263</v>
      </c>
      <c r="G1881" s="3">
        <v>224463.234375</v>
      </c>
      <c r="H1881" s="2">
        <v>0.12790437133501256</v>
      </c>
      <c r="I1881" s="5">
        <v>920204544</v>
      </c>
      <c r="J1881" s="2">
        <v>0.12179223547727437</v>
      </c>
      <c r="K1881" s="2">
        <v>0.71096962667255592</v>
      </c>
      <c r="L1881" s="2">
        <v>0.28903037332744408</v>
      </c>
      <c r="M1881" s="9">
        <f>Tabla1[[#This Row],[Ventas valor]]/Tabla1[[#This Row],[Ventas volumen]]</f>
        <v>4099.5780291691699</v>
      </c>
    </row>
    <row r="1882" spans="1:13" hidden="1" x14ac:dyDescent="0.25">
      <c r="A1882" t="s">
        <v>10</v>
      </c>
      <c r="B1882" t="s">
        <v>41</v>
      </c>
      <c r="C1882" t="s">
        <v>30</v>
      </c>
      <c r="D1882" t="s">
        <v>23</v>
      </c>
      <c r="E1882" s="8">
        <v>2020</v>
      </c>
      <c r="F1882" s="2">
        <v>0.13996800131351717</v>
      </c>
      <c r="G1882" s="3">
        <v>224707.921875</v>
      </c>
      <c r="H1882" s="2">
        <v>0.32099386292298926</v>
      </c>
      <c r="I1882" s="5">
        <v>988538751.99999988</v>
      </c>
      <c r="J1882" s="2">
        <v>0.31691105974997252</v>
      </c>
      <c r="K1882" s="2">
        <v>0.75347802344188919</v>
      </c>
      <c r="L1882" s="2">
        <v>0.24652197655811081</v>
      </c>
      <c r="M1882" s="9">
        <f>Tabla1[[#This Row],[Ventas valor]]/Tabla1[[#This Row],[Ventas volumen]]</f>
        <v>4399.2162971001171</v>
      </c>
    </row>
    <row r="1883" spans="1:13" hidden="1" x14ac:dyDescent="0.25">
      <c r="A1883" t="s">
        <v>36</v>
      </c>
      <c r="B1883" t="s">
        <v>38</v>
      </c>
      <c r="C1883" t="s">
        <v>32</v>
      </c>
      <c r="D1883" t="s">
        <v>24</v>
      </c>
      <c r="E1883" s="8">
        <v>2020</v>
      </c>
      <c r="F1883" s="2" t="s">
        <v>14</v>
      </c>
      <c r="G1883" s="3">
        <v>224740.15087890625</v>
      </c>
      <c r="H1883" s="2">
        <v>7.9616399162840884E-2</v>
      </c>
      <c r="I1883" s="5">
        <v>841725191</v>
      </c>
      <c r="J1883" s="2">
        <v>7.7983274987346432E-2</v>
      </c>
      <c r="K1883" s="2">
        <v>0.23059484862203677</v>
      </c>
      <c r="L1883" s="2">
        <v>0.76940515137796317</v>
      </c>
      <c r="M1883" s="9">
        <f>Tabla1[[#This Row],[Ventas valor]]/Tabla1[[#This Row],[Ventas volumen]]</f>
        <v>3745.3262699531406</v>
      </c>
    </row>
    <row r="1884" spans="1:13" hidden="1" x14ac:dyDescent="0.25">
      <c r="A1884" t="s">
        <v>34</v>
      </c>
      <c r="B1884" t="s">
        <v>38</v>
      </c>
      <c r="C1884" t="s">
        <v>28</v>
      </c>
      <c r="D1884" t="s">
        <v>18</v>
      </c>
      <c r="E1884" s="8">
        <v>2020</v>
      </c>
      <c r="F1884" s="2">
        <v>0.50872610648910699</v>
      </c>
      <c r="G1884" s="3">
        <v>225441.734375</v>
      </c>
      <c r="H1884" s="2">
        <v>0.10129750909975474</v>
      </c>
      <c r="I1884" s="5">
        <v>938859008</v>
      </c>
      <c r="J1884" s="2">
        <v>0.10453159960438145</v>
      </c>
      <c r="K1884" s="2">
        <v>0.55136754250538123</v>
      </c>
      <c r="L1884" s="2">
        <v>0.44863245749461877</v>
      </c>
      <c r="M1884" s="9">
        <f>Tabla1[[#This Row],[Ventas valor]]/Tabla1[[#This Row],[Ventas volumen]]</f>
        <v>4164.5306296229119</v>
      </c>
    </row>
    <row r="1885" spans="1:13" hidden="1" x14ac:dyDescent="0.25">
      <c r="A1885" t="s">
        <v>35</v>
      </c>
      <c r="B1885" t="s">
        <v>42</v>
      </c>
      <c r="C1885" t="s">
        <v>30</v>
      </c>
      <c r="D1885" t="s">
        <v>20</v>
      </c>
      <c r="E1885" s="8">
        <v>2020</v>
      </c>
      <c r="F1885" s="2">
        <v>5.9610351451120661E-2</v>
      </c>
      <c r="G1885" s="3">
        <v>225610.9375</v>
      </c>
      <c r="H1885" s="2">
        <v>0.24032763016915551</v>
      </c>
      <c r="I1885" s="5">
        <v>601960000</v>
      </c>
      <c r="J1885" s="2">
        <v>0.18926836331427299</v>
      </c>
      <c r="K1885" s="2">
        <v>0.20032719782045319</v>
      </c>
      <c r="L1885" s="2">
        <v>0.79967280217954684</v>
      </c>
      <c r="M1885" s="9">
        <f>Tabla1[[#This Row],[Ventas valor]]/Tabla1[[#This Row],[Ventas volumen]]</f>
        <v>2668.1330553843381</v>
      </c>
    </row>
    <row r="1886" spans="1:13" hidden="1" x14ac:dyDescent="0.25">
      <c r="A1886" t="s">
        <v>36</v>
      </c>
      <c r="B1886" t="s">
        <v>38</v>
      </c>
      <c r="C1886" t="s">
        <v>32</v>
      </c>
      <c r="D1886" t="s">
        <v>18</v>
      </c>
      <c r="E1886" s="8">
        <v>2020</v>
      </c>
      <c r="F1886" s="2" t="s">
        <v>14</v>
      </c>
      <c r="G1886" s="3">
        <v>225636.22448730469</v>
      </c>
      <c r="H1886" s="2">
        <v>7.9128559787478875E-2</v>
      </c>
      <c r="I1886" s="5">
        <v>717491007</v>
      </c>
      <c r="J1886" s="2">
        <v>6.6585332993514337E-2</v>
      </c>
      <c r="K1886" s="2">
        <v>0.11779411612890084</v>
      </c>
      <c r="L1886" s="2">
        <v>0.88220588387109911</v>
      </c>
      <c r="M1886" s="9">
        <f>Tabla1[[#This Row],[Ventas valor]]/Tabla1[[#This Row],[Ventas volumen]]</f>
        <v>3179.8573506106918</v>
      </c>
    </row>
    <row r="1887" spans="1:13" hidden="1" x14ac:dyDescent="0.25">
      <c r="A1887" t="s">
        <v>34</v>
      </c>
      <c r="B1887" t="s">
        <v>39</v>
      </c>
      <c r="C1887" t="s">
        <v>12</v>
      </c>
      <c r="D1887" t="s">
        <v>25</v>
      </c>
      <c r="E1887" s="8">
        <v>2020</v>
      </c>
      <c r="F1887" s="2">
        <v>0.87145766746051678</v>
      </c>
      <c r="G1887" s="3">
        <v>226186.640625</v>
      </c>
      <c r="H1887" s="2">
        <v>0.21530189199859218</v>
      </c>
      <c r="I1887" s="5">
        <v>927535488</v>
      </c>
      <c r="J1887" s="2">
        <v>0.23725042343398181</v>
      </c>
      <c r="K1887" s="2">
        <v>0.631514795474866</v>
      </c>
      <c r="L1887" s="2">
        <v>0.368485204525134</v>
      </c>
      <c r="M1887" s="9">
        <f>Tabla1[[#This Row],[Ventas valor]]/Tabla1[[#This Row],[Ventas volumen]]</f>
        <v>4100.7527475408342</v>
      </c>
    </row>
    <row r="1888" spans="1:13" hidden="1" x14ac:dyDescent="0.25">
      <c r="A1888" t="s">
        <v>34</v>
      </c>
      <c r="B1888" t="s">
        <v>39</v>
      </c>
      <c r="C1888" t="s">
        <v>30</v>
      </c>
      <c r="D1888" t="s">
        <v>19</v>
      </c>
      <c r="E1888" s="8">
        <v>2020</v>
      </c>
      <c r="F1888" s="2">
        <v>0.11482744119041867</v>
      </c>
      <c r="G1888" s="3">
        <v>226600.25</v>
      </c>
      <c r="H1888" s="2">
        <v>0.27128387481178839</v>
      </c>
      <c r="I1888" s="5">
        <v>826828160</v>
      </c>
      <c r="J1888" s="2">
        <v>0.22930574079840604</v>
      </c>
      <c r="K1888" s="2">
        <v>0.67665379950290994</v>
      </c>
      <c r="L1888" s="2">
        <v>0.32334620049709006</v>
      </c>
      <c r="M1888" s="9">
        <f>Tabla1[[#This Row],[Ventas valor]]/Tabla1[[#This Row],[Ventas volumen]]</f>
        <v>3648.8404580312686</v>
      </c>
    </row>
    <row r="1889" spans="1:13" hidden="1" x14ac:dyDescent="0.25">
      <c r="A1889" t="s">
        <v>36</v>
      </c>
      <c r="B1889" t="s">
        <v>42</v>
      </c>
      <c r="C1889" t="s">
        <v>29</v>
      </c>
      <c r="D1889" t="s">
        <v>18</v>
      </c>
      <c r="E1889" s="8">
        <v>2020</v>
      </c>
      <c r="F1889" s="2" t="s">
        <v>14</v>
      </c>
      <c r="G1889" s="3">
        <v>227176.57595825192</v>
      </c>
      <c r="H1889" s="2">
        <v>7.9668746910082008E-2</v>
      </c>
      <c r="I1889" s="5">
        <v>362692334.99999994</v>
      </c>
      <c r="J1889" s="2">
        <v>3.3658944329680987E-2</v>
      </c>
      <c r="K1889" s="2">
        <v>7.8936958545043415E-2</v>
      </c>
      <c r="L1889" s="2">
        <v>0.92106304145495654</v>
      </c>
      <c r="M1889" s="9">
        <f>Tabla1[[#This Row],[Ventas valor]]/Tabla1[[#This Row],[Ventas volumen]]</f>
        <v>1596.5217077074515</v>
      </c>
    </row>
    <row r="1890" spans="1:13" hidden="1" x14ac:dyDescent="0.25">
      <c r="A1890" t="s">
        <v>33</v>
      </c>
      <c r="B1890" t="s">
        <v>38</v>
      </c>
      <c r="C1890" t="s">
        <v>29</v>
      </c>
      <c r="D1890" t="s">
        <v>17</v>
      </c>
      <c r="E1890" s="8">
        <v>2020</v>
      </c>
      <c r="F1890" s="2">
        <v>0.29702684462737677</v>
      </c>
      <c r="G1890" s="3">
        <v>227222.15625</v>
      </c>
      <c r="H1890" s="2">
        <v>5.553531112964416E-2</v>
      </c>
      <c r="I1890" s="5">
        <v>706980544</v>
      </c>
      <c r="J1890" s="2">
        <v>4.6627159866414983E-2</v>
      </c>
      <c r="K1890" s="2">
        <v>0.57553755821602914</v>
      </c>
      <c r="L1890" s="2">
        <v>0.42446244178397086</v>
      </c>
      <c r="M1890" s="9">
        <f>Tabla1[[#This Row],[Ventas valor]]/Tabla1[[#This Row],[Ventas volumen]]</f>
        <v>3111.4067204878925</v>
      </c>
    </row>
    <row r="1891" spans="1:13" hidden="1" x14ac:dyDescent="0.25">
      <c r="A1891" t="s">
        <v>34</v>
      </c>
      <c r="B1891" t="s">
        <v>38</v>
      </c>
      <c r="C1891" t="s">
        <v>28</v>
      </c>
      <c r="D1891" t="s">
        <v>15</v>
      </c>
      <c r="E1891" s="8">
        <v>2020</v>
      </c>
      <c r="F1891" s="2">
        <v>0.57303047474524338</v>
      </c>
      <c r="G1891" s="3">
        <v>227656.5625</v>
      </c>
      <c r="H1891" s="2">
        <v>6.9355318777361757E-2</v>
      </c>
      <c r="I1891" s="5">
        <v>969238720</v>
      </c>
      <c r="J1891" s="2">
        <v>7.9737448596245222E-2</v>
      </c>
      <c r="K1891" s="2">
        <v>0.50114498108371075</v>
      </c>
      <c r="L1891" s="2">
        <v>0.49885501891628925</v>
      </c>
      <c r="M1891" s="9">
        <f>Tabla1[[#This Row],[Ventas valor]]/Tabla1[[#This Row],[Ventas volumen]]</f>
        <v>4257.4600501577897</v>
      </c>
    </row>
    <row r="1892" spans="1:13" hidden="1" x14ac:dyDescent="0.25">
      <c r="A1892" t="s">
        <v>10</v>
      </c>
      <c r="B1892" t="s">
        <v>37</v>
      </c>
      <c r="C1892" t="s">
        <v>28</v>
      </c>
      <c r="D1892" t="s">
        <v>15</v>
      </c>
      <c r="E1892" s="8">
        <v>2020</v>
      </c>
      <c r="F1892" s="2">
        <v>0.48854054723497897</v>
      </c>
      <c r="G1892" s="3">
        <v>227885.875</v>
      </c>
      <c r="H1892" s="2">
        <v>6.47197127618485E-2</v>
      </c>
      <c r="I1892" s="5">
        <v>1036706112.0000001</v>
      </c>
      <c r="J1892" s="2">
        <v>6.3952957218829765E-2</v>
      </c>
      <c r="K1892" s="2">
        <v>0.73056652722811377</v>
      </c>
      <c r="L1892" s="2">
        <v>0.26943347277188623</v>
      </c>
      <c r="M1892" s="9">
        <f>Tabla1[[#This Row],[Ventas valor]]/Tabla1[[#This Row],[Ventas volumen]]</f>
        <v>4549.233742547668</v>
      </c>
    </row>
    <row r="1893" spans="1:13" hidden="1" x14ac:dyDescent="0.25">
      <c r="A1893" t="s">
        <v>10</v>
      </c>
      <c r="B1893" t="s">
        <v>38</v>
      </c>
      <c r="C1893" t="s">
        <v>30</v>
      </c>
      <c r="D1893" t="s">
        <v>20</v>
      </c>
      <c r="E1893" s="8">
        <v>2020</v>
      </c>
      <c r="F1893" s="2">
        <v>0.12225099108775007</v>
      </c>
      <c r="G1893" s="3">
        <v>228095.375</v>
      </c>
      <c r="H1893" s="2">
        <v>0.37300518513885156</v>
      </c>
      <c r="I1893" s="5">
        <v>805610304</v>
      </c>
      <c r="J1893" s="2">
        <v>0.34782944491468942</v>
      </c>
      <c r="K1893" s="2">
        <v>0.60490574857394075</v>
      </c>
      <c r="L1893" s="2">
        <v>0.39509425142605925</v>
      </c>
      <c r="M1893" s="9">
        <f>Tabla1[[#This Row],[Ventas valor]]/Tabla1[[#This Row],[Ventas volumen]]</f>
        <v>3531.9010918130189</v>
      </c>
    </row>
    <row r="1894" spans="1:13" hidden="1" x14ac:dyDescent="0.25">
      <c r="A1894" t="s">
        <v>34</v>
      </c>
      <c r="B1894" t="s">
        <v>40</v>
      </c>
      <c r="C1894" t="s">
        <v>31</v>
      </c>
      <c r="D1894" t="s">
        <v>15</v>
      </c>
      <c r="E1894" s="8">
        <v>2020</v>
      </c>
      <c r="F1894" s="2" t="s">
        <v>14</v>
      </c>
      <c r="G1894" s="3">
        <v>228506.625</v>
      </c>
      <c r="H1894" s="2">
        <v>0.10138185900765566</v>
      </c>
      <c r="I1894" s="5">
        <v>1022422495.9999999</v>
      </c>
      <c r="J1894" s="2">
        <v>0.11351099012317663</v>
      </c>
      <c r="K1894" s="2" t="s">
        <v>14</v>
      </c>
      <c r="L1894" s="2" t="s">
        <v>14</v>
      </c>
      <c r="M1894" s="9">
        <f>Tabla1[[#This Row],[Ventas valor]]/Tabla1[[#This Row],[Ventas volumen]]</f>
        <v>4474.3669729488147</v>
      </c>
    </row>
    <row r="1895" spans="1:13" hidden="1" x14ac:dyDescent="0.25">
      <c r="A1895" t="s">
        <v>36</v>
      </c>
      <c r="B1895" t="s">
        <v>42</v>
      </c>
      <c r="C1895" t="s">
        <v>26</v>
      </c>
      <c r="D1895" t="s">
        <v>21</v>
      </c>
      <c r="E1895" s="8">
        <v>2020</v>
      </c>
      <c r="F1895" s="2" t="s">
        <v>14</v>
      </c>
      <c r="G1895" s="3">
        <v>229028.70458984375</v>
      </c>
      <c r="H1895" s="2">
        <v>7.8175312621135598E-2</v>
      </c>
      <c r="I1895" s="5">
        <v>728636912</v>
      </c>
      <c r="J1895" s="2">
        <v>6.6827976576980794E-2</v>
      </c>
      <c r="K1895" s="2">
        <v>0.30613398295693256</v>
      </c>
      <c r="L1895" s="2">
        <v>0.6938660170430675</v>
      </c>
      <c r="M1895" s="9">
        <f>Tabla1[[#This Row],[Ventas valor]]/Tabla1[[#This Row],[Ventas volumen]]</f>
        <v>3181.4217929795309</v>
      </c>
    </row>
    <row r="1896" spans="1:13" hidden="1" x14ac:dyDescent="0.25">
      <c r="A1896" t="s">
        <v>36</v>
      </c>
      <c r="B1896" t="s">
        <v>40</v>
      </c>
      <c r="C1896" t="s">
        <v>27</v>
      </c>
      <c r="D1896" t="s">
        <v>13</v>
      </c>
      <c r="E1896" s="8">
        <v>2020</v>
      </c>
      <c r="F1896" s="2" t="s">
        <v>14</v>
      </c>
      <c r="G1896" s="3">
        <v>229085.19146728516</v>
      </c>
      <c r="H1896" s="2">
        <v>0.15261189586994206</v>
      </c>
      <c r="I1896" s="5">
        <v>629535984.75</v>
      </c>
      <c r="J1896" s="2">
        <v>0.13599660982013345</v>
      </c>
      <c r="K1896" s="2">
        <v>8.0718861957001092E-2</v>
      </c>
      <c r="L1896" s="2">
        <v>0.91928113804299894</v>
      </c>
      <c r="M1896" s="9">
        <f>Tabla1[[#This Row],[Ventas valor]]/Tabla1[[#This Row],[Ventas volumen]]</f>
        <v>2748.043121940083</v>
      </c>
    </row>
    <row r="1897" spans="1:13" hidden="1" x14ac:dyDescent="0.25">
      <c r="A1897" t="s">
        <v>34</v>
      </c>
      <c r="B1897" t="s">
        <v>39</v>
      </c>
      <c r="C1897" t="s">
        <v>30</v>
      </c>
      <c r="D1897" t="s">
        <v>17</v>
      </c>
      <c r="E1897" s="8">
        <v>2020</v>
      </c>
      <c r="F1897" s="2">
        <v>0.10444080740980612</v>
      </c>
      <c r="G1897" s="3">
        <v>229275.59375</v>
      </c>
      <c r="H1897" s="2">
        <v>0.31522659796158464</v>
      </c>
      <c r="I1897" s="5">
        <v>849272576</v>
      </c>
      <c r="J1897" s="2">
        <v>0.27995597289918106</v>
      </c>
      <c r="K1897" s="2">
        <v>0.61846399712310973</v>
      </c>
      <c r="L1897" s="2">
        <v>0.38153600287689027</v>
      </c>
      <c r="M1897" s="9">
        <f>Tabla1[[#This Row],[Ventas valor]]/Tabla1[[#This Row],[Ventas volumen]]</f>
        <v>3704.156042557408</v>
      </c>
    </row>
    <row r="1898" spans="1:13" hidden="1" x14ac:dyDescent="0.25">
      <c r="A1898" t="s">
        <v>36</v>
      </c>
      <c r="B1898" t="s">
        <v>42</v>
      </c>
      <c r="C1898" t="s">
        <v>29</v>
      </c>
      <c r="D1898" t="s">
        <v>17</v>
      </c>
      <c r="E1898" s="8">
        <v>2020</v>
      </c>
      <c r="F1898" s="2" t="s">
        <v>14</v>
      </c>
      <c r="G1898" s="3">
        <v>229953.61923599243</v>
      </c>
      <c r="H1898" s="2">
        <v>8.8640446790528155E-2</v>
      </c>
      <c r="I1898" s="5">
        <v>444105630.68749994</v>
      </c>
      <c r="J1898" s="2">
        <v>4.6222033639889769E-2</v>
      </c>
      <c r="K1898" s="2">
        <v>0.10872557480075443</v>
      </c>
      <c r="L1898" s="2">
        <v>0.8912744251992456</v>
      </c>
      <c r="M1898" s="9">
        <f>Tabla1[[#This Row],[Ventas valor]]/Tabla1[[#This Row],[Ventas volumen]]</f>
        <v>1931.2835003989724</v>
      </c>
    </row>
    <row r="1899" spans="1:13" hidden="1" x14ac:dyDescent="0.25">
      <c r="A1899" t="s">
        <v>10</v>
      </c>
      <c r="B1899" t="s">
        <v>38</v>
      </c>
      <c r="C1899" t="s">
        <v>30</v>
      </c>
      <c r="D1899" t="s">
        <v>21</v>
      </c>
      <c r="E1899" s="8">
        <v>2020</v>
      </c>
      <c r="F1899" s="2">
        <v>0.12851196153234778</v>
      </c>
      <c r="G1899" s="3">
        <v>230059.265625</v>
      </c>
      <c r="H1899" s="2">
        <v>0.38924935996607635</v>
      </c>
      <c r="I1899" s="5">
        <v>882547648</v>
      </c>
      <c r="J1899" s="2">
        <v>0.38200443607821166</v>
      </c>
      <c r="K1899" s="2">
        <v>0.56117714337843883</v>
      </c>
      <c r="L1899" s="2">
        <v>0.43882285662156117</v>
      </c>
      <c r="M1899" s="9">
        <f>Tabla1[[#This Row],[Ventas valor]]/Tabla1[[#This Row],[Ventas volumen]]</f>
        <v>3836.1751942587075</v>
      </c>
    </row>
    <row r="1900" spans="1:13" hidden="1" x14ac:dyDescent="0.25">
      <c r="A1900" t="s">
        <v>36</v>
      </c>
      <c r="B1900" t="s">
        <v>40</v>
      </c>
      <c r="C1900" t="s">
        <v>12</v>
      </c>
      <c r="D1900" t="s">
        <v>17</v>
      </c>
      <c r="E1900" s="8">
        <v>2020</v>
      </c>
      <c r="F1900" s="2" t="s">
        <v>14</v>
      </c>
      <c r="G1900" s="3">
        <v>230894.9365234375</v>
      </c>
      <c r="H1900" s="2">
        <v>0.25218080134952114</v>
      </c>
      <c r="I1900" s="5">
        <v>904254928</v>
      </c>
      <c r="J1900" s="2">
        <v>0.29928569390321547</v>
      </c>
      <c r="K1900" s="2">
        <v>0.34044320740489231</v>
      </c>
      <c r="L1900" s="2">
        <v>0.65955679259510769</v>
      </c>
      <c r="M1900" s="9">
        <f>Tabla1[[#This Row],[Ventas valor]]/Tabla1[[#This Row],[Ventas volumen]]</f>
        <v>3916.3047125037824</v>
      </c>
    </row>
    <row r="1901" spans="1:13" hidden="1" x14ac:dyDescent="0.25">
      <c r="A1901" t="s">
        <v>36</v>
      </c>
      <c r="B1901" t="s">
        <v>11</v>
      </c>
      <c r="C1901" t="s">
        <v>30</v>
      </c>
      <c r="D1901" t="s">
        <v>13</v>
      </c>
      <c r="E1901" s="8">
        <v>2020</v>
      </c>
      <c r="F1901" s="2" t="s">
        <v>14</v>
      </c>
      <c r="G1901" s="3">
        <v>231263.3837890625</v>
      </c>
      <c r="H1901" s="2">
        <v>0.19476663797205301</v>
      </c>
      <c r="I1901" s="5">
        <v>628879315.00000012</v>
      </c>
      <c r="J1901" s="2">
        <v>0.11588927420055921</v>
      </c>
      <c r="K1901" s="2">
        <v>0.12133431356380359</v>
      </c>
      <c r="L1901" s="2">
        <v>0.87866568643619636</v>
      </c>
      <c r="M1901" s="9">
        <f>Tabla1[[#This Row],[Ventas valor]]/Tabla1[[#This Row],[Ventas volumen]]</f>
        <v>2719.3207359346038</v>
      </c>
    </row>
    <row r="1902" spans="1:13" hidden="1" x14ac:dyDescent="0.25">
      <c r="A1902" t="s">
        <v>33</v>
      </c>
      <c r="B1902" t="s">
        <v>37</v>
      </c>
      <c r="C1902" t="s">
        <v>28</v>
      </c>
      <c r="D1902" t="s">
        <v>16</v>
      </c>
      <c r="E1902" s="8">
        <v>2020</v>
      </c>
      <c r="F1902" s="2">
        <v>0.45220966692653347</v>
      </c>
      <c r="G1902" s="3">
        <v>231460.06250000003</v>
      </c>
      <c r="H1902" s="2">
        <v>5.0463166651150838E-2</v>
      </c>
      <c r="I1902" s="5">
        <v>1037420159.9999999</v>
      </c>
      <c r="J1902" s="2">
        <v>5.8767315843420279E-2</v>
      </c>
      <c r="K1902" s="2">
        <v>0.80445936967332499</v>
      </c>
      <c r="L1902" s="2">
        <v>0.19554063032667501</v>
      </c>
      <c r="M1902" s="9">
        <f>Tabla1[[#This Row],[Ventas valor]]/Tabla1[[#This Row],[Ventas volumen]]</f>
        <v>4482.0698171201775</v>
      </c>
    </row>
    <row r="1903" spans="1:13" hidden="1" x14ac:dyDescent="0.25">
      <c r="A1903" t="s">
        <v>10</v>
      </c>
      <c r="B1903" t="s">
        <v>11</v>
      </c>
      <c r="C1903" t="s">
        <v>28</v>
      </c>
      <c r="D1903" t="s">
        <v>15</v>
      </c>
      <c r="E1903" s="8">
        <v>2020</v>
      </c>
      <c r="F1903" s="2">
        <v>0.73844945286344565</v>
      </c>
      <c r="G1903" s="3">
        <v>232260.4375</v>
      </c>
      <c r="H1903" s="2">
        <v>7.8101470519869293E-2</v>
      </c>
      <c r="I1903" s="5">
        <v>1079450112</v>
      </c>
      <c r="J1903" s="2">
        <v>7.482389792467857E-2</v>
      </c>
      <c r="K1903" s="2">
        <v>0.60673831677734813</v>
      </c>
      <c r="L1903" s="2">
        <v>0.39326168322265187</v>
      </c>
      <c r="M1903" s="9">
        <f>Tabla1[[#This Row],[Ventas valor]]/Tabla1[[#This Row],[Ventas volumen]]</f>
        <v>4647.584942226762</v>
      </c>
    </row>
    <row r="1904" spans="1:13" hidden="1" x14ac:dyDescent="0.25">
      <c r="A1904" t="s">
        <v>35</v>
      </c>
      <c r="B1904" t="s">
        <v>42</v>
      </c>
      <c r="C1904" t="s">
        <v>12</v>
      </c>
      <c r="D1904" t="s">
        <v>16</v>
      </c>
      <c r="E1904" s="8">
        <v>2020</v>
      </c>
      <c r="F1904" s="2">
        <v>0.42801207110834738</v>
      </c>
      <c r="G1904" s="3">
        <v>232358.796875</v>
      </c>
      <c r="H1904" s="2">
        <v>0.26754999043833849</v>
      </c>
      <c r="I1904" s="5">
        <v>831971135.99999988</v>
      </c>
      <c r="J1904" s="2">
        <v>0.28188226233520675</v>
      </c>
      <c r="K1904" s="2">
        <v>0.51139851082526011</v>
      </c>
      <c r="L1904" s="2">
        <v>0.48860148917473989</v>
      </c>
      <c r="M1904" s="9">
        <f>Tabla1[[#This Row],[Ventas valor]]/Tabla1[[#This Row],[Ventas volumen]]</f>
        <v>3580.5450328939687</v>
      </c>
    </row>
    <row r="1905" spans="1:13" hidden="1" x14ac:dyDescent="0.25">
      <c r="A1905" t="s">
        <v>34</v>
      </c>
      <c r="B1905" t="s">
        <v>40</v>
      </c>
      <c r="C1905" t="s">
        <v>28</v>
      </c>
      <c r="D1905" t="s">
        <v>19</v>
      </c>
      <c r="E1905" s="8">
        <v>2020</v>
      </c>
      <c r="F1905" s="2">
        <v>0.54901982510161262</v>
      </c>
      <c r="G1905" s="3">
        <v>232758.78125</v>
      </c>
      <c r="H1905" s="2">
        <v>9.9653081748943009E-2</v>
      </c>
      <c r="I1905" s="5">
        <v>864710848</v>
      </c>
      <c r="J1905" s="2">
        <v>9.8086084213252892E-2</v>
      </c>
      <c r="K1905" s="2">
        <v>0.65632038884748667</v>
      </c>
      <c r="L1905" s="2">
        <v>0.34367961115251333</v>
      </c>
      <c r="M1905" s="9">
        <f>Tabla1[[#This Row],[Ventas valor]]/Tabla1[[#This Row],[Ventas volumen]]</f>
        <v>3715.051450932101</v>
      </c>
    </row>
    <row r="1906" spans="1:13" hidden="1" x14ac:dyDescent="0.25">
      <c r="A1906" t="s">
        <v>35</v>
      </c>
      <c r="B1906" t="s">
        <v>42</v>
      </c>
      <c r="C1906" t="s">
        <v>31</v>
      </c>
      <c r="D1906" t="s">
        <v>25</v>
      </c>
      <c r="E1906" s="8">
        <v>2020</v>
      </c>
      <c r="F1906" s="2" t="s">
        <v>14</v>
      </c>
      <c r="G1906" s="3">
        <v>232796.9375</v>
      </c>
      <c r="H1906" s="2">
        <v>0.18509015329267292</v>
      </c>
      <c r="I1906" s="5">
        <v>950311808</v>
      </c>
      <c r="J1906" s="2">
        <v>0.2326822089627848</v>
      </c>
      <c r="K1906" s="2" t="s">
        <v>14</v>
      </c>
      <c r="L1906" s="2" t="s">
        <v>14</v>
      </c>
      <c r="M1906" s="9">
        <f>Tabla1[[#This Row],[Ventas valor]]/Tabla1[[#This Row],[Ventas volumen]]</f>
        <v>4082.1490961409231</v>
      </c>
    </row>
    <row r="1907" spans="1:13" hidden="1" x14ac:dyDescent="0.25">
      <c r="A1907" t="s">
        <v>10</v>
      </c>
      <c r="B1907" t="s">
        <v>39</v>
      </c>
      <c r="C1907" t="s">
        <v>30</v>
      </c>
      <c r="D1907" t="s">
        <v>25</v>
      </c>
      <c r="E1907" s="8">
        <v>2020</v>
      </c>
      <c r="F1907" s="2">
        <v>0.13792269846133484</v>
      </c>
      <c r="G1907" s="3">
        <v>233229.375</v>
      </c>
      <c r="H1907" s="2">
        <v>0.32850214073459294</v>
      </c>
      <c r="I1907" s="5">
        <v>525228767.99999994</v>
      </c>
      <c r="J1907" s="2">
        <v>0.1942109229150113</v>
      </c>
      <c r="K1907" s="2">
        <v>0.42309417446075614</v>
      </c>
      <c r="L1907" s="2">
        <v>0.57690582553924386</v>
      </c>
      <c r="M1907" s="9">
        <f>Tabla1[[#This Row],[Ventas valor]]/Tabla1[[#This Row],[Ventas volumen]]</f>
        <v>2251.9837734847933</v>
      </c>
    </row>
    <row r="1908" spans="1:13" hidden="1" x14ac:dyDescent="0.25">
      <c r="A1908" t="s">
        <v>35</v>
      </c>
      <c r="B1908" t="s">
        <v>42</v>
      </c>
      <c r="C1908" t="s">
        <v>12</v>
      </c>
      <c r="D1908" t="s">
        <v>24</v>
      </c>
      <c r="E1908" s="8">
        <v>2020</v>
      </c>
      <c r="F1908" s="2">
        <v>0.59812793391415076</v>
      </c>
      <c r="G1908" s="3">
        <v>233616.375</v>
      </c>
      <c r="H1908" s="2">
        <v>0.22863396225999619</v>
      </c>
      <c r="I1908" s="5">
        <v>843994816</v>
      </c>
      <c r="J1908" s="2">
        <v>0.23534937620911625</v>
      </c>
      <c r="K1908" s="2">
        <v>0.65788969016605903</v>
      </c>
      <c r="L1908" s="2">
        <v>0.34211030983394097</v>
      </c>
      <c r="M1908" s="9">
        <f>Tabla1[[#This Row],[Ventas valor]]/Tabla1[[#This Row],[Ventas volumen]]</f>
        <v>3612.7382594649025</v>
      </c>
    </row>
    <row r="1909" spans="1:13" hidden="1" x14ac:dyDescent="0.25">
      <c r="A1909" t="s">
        <v>33</v>
      </c>
      <c r="B1909" t="s">
        <v>38</v>
      </c>
      <c r="C1909" t="s">
        <v>27</v>
      </c>
      <c r="D1909" t="s">
        <v>25</v>
      </c>
      <c r="E1909" s="8">
        <v>2020</v>
      </c>
      <c r="F1909" s="2">
        <v>0.23942156687113986</v>
      </c>
      <c r="G1909" s="3">
        <v>234164.1875</v>
      </c>
      <c r="H1909" s="2">
        <v>3.8746129034579919E-2</v>
      </c>
      <c r="I1909" s="5">
        <v>603041152</v>
      </c>
      <c r="J1909" s="2">
        <v>2.9289414334434868E-2</v>
      </c>
      <c r="K1909" s="2">
        <v>0.26473984979386617</v>
      </c>
      <c r="L1909" s="2">
        <v>0.73526015020613378</v>
      </c>
      <c r="M1909" s="9">
        <f>Tabla1[[#This Row],[Ventas valor]]/Tabla1[[#This Row],[Ventas volumen]]</f>
        <v>2575.291971151652</v>
      </c>
    </row>
    <row r="1910" spans="1:13" hidden="1" x14ac:dyDescent="0.25">
      <c r="A1910" t="s">
        <v>34</v>
      </c>
      <c r="B1910" t="s">
        <v>38</v>
      </c>
      <c r="C1910" t="s">
        <v>28</v>
      </c>
      <c r="D1910" t="s">
        <v>22</v>
      </c>
      <c r="E1910" s="8">
        <v>2020</v>
      </c>
      <c r="F1910" s="2">
        <v>0.55310778914240755</v>
      </c>
      <c r="G1910" s="3">
        <v>234173.578125</v>
      </c>
      <c r="H1910" s="2">
        <v>9.2190619953450695E-2</v>
      </c>
      <c r="I1910" s="5">
        <v>1162440447.9999998</v>
      </c>
      <c r="J1910" s="2">
        <v>0.10144187493739167</v>
      </c>
      <c r="K1910" s="2">
        <v>0.36063763672476751</v>
      </c>
      <c r="L1910" s="2">
        <v>0.63936236327523255</v>
      </c>
      <c r="M1910" s="9">
        <f>Tabla1[[#This Row],[Ventas valor]]/Tabla1[[#This Row],[Ventas volumen]]</f>
        <v>4964.0119833651697</v>
      </c>
    </row>
    <row r="1911" spans="1:13" hidden="1" x14ac:dyDescent="0.25">
      <c r="A1911" t="s">
        <v>10</v>
      </c>
      <c r="B1911" t="s">
        <v>11</v>
      </c>
      <c r="C1911" t="s">
        <v>28</v>
      </c>
      <c r="D1911" t="s">
        <v>22</v>
      </c>
      <c r="E1911" s="8">
        <v>2020</v>
      </c>
      <c r="F1911" s="2">
        <v>0.75406787540678755</v>
      </c>
      <c r="G1911" s="3">
        <v>234497.234375</v>
      </c>
      <c r="H1911" s="2">
        <v>7.9634645647966226E-2</v>
      </c>
      <c r="I1911" s="5">
        <v>1131363200</v>
      </c>
      <c r="J1911" s="2">
        <v>7.9031953649525463E-2</v>
      </c>
      <c r="K1911" s="2">
        <v>0.66142208620538478</v>
      </c>
      <c r="L1911" s="2">
        <v>0.33857791379461522</v>
      </c>
      <c r="M1911" s="9">
        <f>Tabla1[[#This Row],[Ventas valor]]/Tabla1[[#This Row],[Ventas volumen]]</f>
        <v>4824.6334461700408</v>
      </c>
    </row>
    <row r="1912" spans="1:13" hidden="1" x14ac:dyDescent="0.25">
      <c r="A1912" t="s">
        <v>36</v>
      </c>
      <c r="B1912" t="s">
        <v>40</v>
      </c>
      <c r="C1912" t="s">
        <v>27</v>
      </c>
      <c r="D1912" t="s">
        <v>25</v>
      </c>
      <c r="E1912" s="8">
        <v>2020</v>
      </c>
      <c r="F1912" s="2" t="s">
        <v>14</v>
      </c>
      <c r="G1912" s="3">
        <v>234555.54113769531</v>
      </c>
      <c r="H1912" s="2">
        <v>0.14820573126567424</v>
      </c>
      <c r="I1912" s="5">
        <v>648770997</v>
      </c>
      <c r="J1912" s="2">
        <v>0.1383408540770836</v>
      </c>
      <c r="K1912" s="2">
        <v>6.1355629619799422E-2</v>
      </c>
      <c r="L1912" s="2">
        <v>0.93864437038020054</v>
      </c>
      <c r="M1912" s="9">
        <f>Tabla1[[#This Row],[Ventas valor]]/Tabla1[[#This Row],[Ventas volumen]]</f>
        <v>2765.9589445347633</v>
      </c>
    </row>
    <row r="1913" spans="1:13" hidden="1" x14ac:dyDescent="0.25">
      <c r="A1913" t="s">
        <v>34</v>
      </c>
      <c r="B1913" t="s">
        <v>40</v>
      </c>
      <c r="C1913" t="s">
        <v>27</v>
      </c>
      <c r="D1913" t="s">
        <v>20</v>
      </c>
      <c r="E1913" s="8">
        <v>2020</v>
      </c>
      <c r="F1913" s="2">
        <v>0.38281114001241179</v>
      </c>
      <c r="G1913" s="3">
        <v>235454.671875</v>
      </c>
      <c r="H1913" s="2">
        <v>0.11085765344028566</v>
      </c>
      <c r="I1913" s="5">
        <v>882654399.99999988</v>
      </c>
      <c r="J1913" s="2">
        <v>0.10297952337900385</v>
      </c>
      <c r="K1913" s="2">
        <v>0.63069142350618768</v>
      </c>
      <c r="L1913" s="2">
        <v>0.36930857649381232</v>
      </c>
      <c r="M1913" s="9">
        <f>Tabla1[[#This Row],[Ventas valor]]/Tabla1[[#This Row],[Ventas volumen]]</f>
        <v>3748.723238197585</v>
      </c>
    </row>
    <row r="1914" spans="1:13" hidden="1" x14ac:dyDescent="0.25">
      <c r="A1914" t="s">
        <v>34</v>
      </c>
      <c r="B1914" t="s">
        <v>41</v>
      </c>
      <c r="C1914" t="s">
        <v>27</v>
      </c>
      <c r="D1914" t="s">
        <v>19</v>
      </c>
      <c r="E1914" s="8">
        <v>2020</v>
      </c>
      <c r="F1914" s="2">
        <v>0.42126590163885647</v>
      </c>
      <c r="G1914" s="3">
        <v>235540.0625</v>
      </c>
      <c r="H1914" s="2">
        <v>0.12985880670268971</v>
      </c>
      <c r="I1914" s="5">
        <v>729363776</v>
      </c>
      <c r="J1914" s="2">
        <v>9.5045043256832093E-2</v>
      </c>
      <c r="K1914" s="2">
        <v>0.66915476347851266</v>
      </c>
      <c r="L1914" s="2">
        <v>0.33084523652148734</v>
      </c>
      <c r="M1914" s="9">
        <f>Tabla1[[#This Row],[Ventas valor]]/Tabla1[[#This Row],[Ventas volumen]]</f>
        <v>3096.5593209859999</v>
      </c>
    </row>
    <row r="1915" spans="1:13" hidden="1" x14ac:dyDescent="0.25">
      <c r="A1915" t="s">
        <v>34</v>
      </c>
      <c r="B1915" t="s">
        <v>41</v>
      </c>
      <c r="C1915" t="s">
        <v>28</v>
      </c>
      <c r="D1915" t="s">
        <v>22</v>
      </c>
      <c r="E1915" s="8">
        <v>2020</v>
      </c>
      <c r="F1915" s="2">
        <v>0.66824260197867047</v>
      </c>
      <c r="G1915" s="3">
        <v>236070.140625</v>
      </c>
      <c r="H1915" s="2">
        <v>0.12500320192437145</v>
      </c>
      <c r="I1915" s="5">
        <v>1103577088</v>
      </c>
      <c r="J1915" s="2">
        <v>0.1315619162706903</v>
      </c>
      <c r="K1915" s="2">
        <v>0.73635553975708135</v>
      </c>
      <c r="L1915" s="2">
        <v>0.26364446024291865</v>
      </c>
      <c r="M1915" s="9">
        <f>Tabla1[[#This Row],[Ventas valor]]/Tabla1[[#This Row],[Ventas volumen]]</f>
        <v>4674.7847274469341</v>
      </c>
    </row>
    <row r="1916" spans="1:13" hidden="1" x14ac:dyDescent="0.25">
      <c r="A1916" t="s">
        <v>34</v>
      </c>
      <c r="B1916" t="s">
        <v>37</v>
      </c>
      <c r="C1916" t="s">
        <v>12</v>
      </c>
      <c r="D1916" t="s">
        <v>15</v>
      </c>
      <c r="E1916" s="8">
        <v>2020</v>
      </c>
      <c r="F1916" s="2">
        <v>0.56453957797994159</v>
      </c>
      <c r="G1916" s="3">
        <v>236364.421875</v>
      </c>
      <c r="H1916" s="2">
        <v>0.24274830790695251</v>
      </c>
      <c r="I1916" s="5">
        <v>1137699456</v>
      </c>
      <c r="J1916" s="2">
        <v>0.25191829462751664</v>
      </c>
      <c r="K1916" s="2">
        <v>0.73082786461313032</v>
      </c>
      <c r="L1916" s="2">
        <v>0.26917213538686968</v>
      </c>
      <c r="M1916" s="9">
        <f>Tabla1[[#This Row],[Ventas valor]]/Tabla1[[#This Row],[Ventas volumen]]</f>
        <v>4813.3278560919207</v>
      </c>
    </row>
    <row r="1917" spans="1:13" hidden="1" x14ac:dyDescent="0.25">
      <c r="A1917" t="s">
        <v>34</v>
      </c>
      <c r="B1917" t="s">
        <v>38</v>
      </c>
      <c r="C1917" t="s">
        <v>26</v>
      </c>
      <c r="D1917" t="s">
        <v>18</v>
      </c>
      <c r="E1917" s="8">
        <v>2020</v>
      </c>
      <c r="F1917" s="2">
        <v>0.424790025793988</v>
      </c>
      <c r="G1917" s="3">
        <v>237217.453125</v>
      </c>
      <c r="H1917" s="2">
        <v>0.10658868103178969</v>
      </c>
      <c r="I1917" s="5">
        <v>861519424.00000012</v>
      </c>
      <c r="J1917" s="2">
        <v>9.5920689596201161E-2</v>
      </c>
      <c r="K1917" s="2">
        <v>0.51232586950935655</v>
      </c>
      <c r="L1917" s="2">
        <v>0.48767413049064345</v>
      </c>
      <c r="M1917" s="9">
        <f>Tabla1[[#This Row],[Ventas valor]]/Tabla1[[#This Row],[Ventas volumen]]</f>
        <v>3631.7708189288619</v>
      </c>
    </row>
    <row r="1918" spans="1:13" hidden="1" x14ac:dyDescent="0.25">
      <c r="A1918" t="s">
        <v>36</v>
      </c>
      <c r="B1918" t="s">
        <v>40</v>
      </c>
      <c r="C1918" t="s">
        <v>29</v>
      </c>
      <c r="D1918" t="s">
        <v>25</v>
      </c>
      <c r="E1918" s="8">
        <v>2020</v>
      </c>
      <c r="F1918" s="2" t="s">
        <v>14</v>
      </c>
      <c r="G1918" s="3">
        <v>237374.4189453125</v>
      </c>
      <c r="H1918" s="2">
        <v>0.14998686099213521</v>
      </c>
      <c r="I1918" s="5">
        <v>270495132</v>
      </c>
      <c r="J1918" s="2">
        <v>5.7679100572637754E-2</v>
      </c>
      <c r="K1918" s="2">
        <v>1.8958402179304282E-2</v>
      </c>
      <c r="L1918" s="2">
        <v>0.98104159782069567</v>
      </c>
      <c r="M1918" s="9">
        <f>Tabla1[[#This Row],[Ventas valor]]/Tabla1[[#This Row],[Ventas volumen]]</f>
        <v>1139.5294118121381</v>
      </c>
    </row>
    <row r="1919" spans="1:13" hidden="1" x14ac:dyDescent="0.25">
      <c r="A1919" t="s">
        <v>36</v>
      </c>
      <c r="B1919" t="s">
        <v>38</v>
      </c>
      <c r="C1919" t="s">
        <v>32</v>
      </c>
      <c r="D1919" t="s">
        <v>17</v>
      </c>
      <c r="E1919" s="8">
        <v>2020</v>
      </c>
      <c r="F1919" s="2" t="s">
        <v>14</v>
      </c>
      <c r="G1919" s="3">
        <v>237663.82191467285</v>
      </c>
      <c r="H1919" s="2">
        <v>9.1612506601524007E-2</v>
      </c>
      <c r="I1919" s="5">
        <v>721397748.5625</v>
      </c>
      <c r="J1919" s="2">
        <v>7.5082295703288143E-2</v>
      </c>
      <c r="K1919" s="2">
        <v>9.896454030354479E-2</v>
      </c>
      <c r="L1919" s="2">
        <v>0.90103545969645515</v>
      </c>
      <c r="M1919" s="9">
        <f>Tabla1[[#This Row],[Ventas valor]]/Tabla1[[#This Row],[Ventas volumen]]</f>
        <v>3035.3704773017557</v>
      </c>
    </row>
    <row r="1920" spans="1:13" hidden="1" x14ac:dyDescent="0.25">
      <c r="A1920" t="s">
        <v>34</v>
      </c>
      <c r="B1920" t="s">
        <v>11</v>
      </c>
      <c r="C1920" t="s">
        <v>30</v>
      </c>
      <c r="D1920" t="s">
        <v>23</v>
      </c>
      <c r="E1920" s="8">
        <v>2020</v>
      </c>
      <c r="F1920" s="2">
        <v>0.15500714102293428</v>
      </c>
      <c r="G1920" s="3">
        <v>238144.359375</v>
      </c>
      <c r="H1920" s="2">
        <v>0.30553305450563278</v>
      </c>
      <c r="I1920" s="5">
        <v>527599072.00000006</v>
      </c>
      <c r="J1920" s="2">
        <v>0.14226208353613179</v>
      </c>
      <c r="K1920" s="2">
        <v>0.2155962245513578</v>
      </c>
      <c r="L1920" s="2">
        <v>0.78440377544864215</v>
      </c>
      <c r="M1920" s="9">
        <f>Tabla1[[#This Row],[Ventas valor]]/Tabla1[[#This Row],[Ventas volumen]]</f>
        <v>2215.459032431681</v>
      </c>
    </row>
    <row r="1921" spans="1:13" hidden="1" x14ac:dyDescent="0.25">
      <c r="A1921" t="s">
        <v>36</v>
      </c>
      <c r="B1921" t="s">
        <v>37</v>
      </c>
      <c r="C1921" t="s">
        <v>32</v>
      </c>
      <c r="D1921" t="s">
        <v>24</v>
      </c>
      <c r="E1921" s="8">
        <v>2020</v>
      </c>
      <c r="F1921" s="2" t="s">
        <v>14</v>
      </c>
      <c r="G1921" s="3">
        <v>238225.63159179688</v>
      </c>
      <c r="H1921" s="2">
        <v>8.4393762758715657E-2</v>
      </c>
      <c r="I1921" s="5">
        <v>793786318</v>
      </c>
      <c r="J1921" s="2">
        <v>7.3541884429341287E-2</v>
      </c>
      <c r="K1921" s="2">
        <v>0.17342329187450167</v>
      </c>
      <c r="L1921" s="2">
        <v>0.82657670812549833</v>
      </c>
      <c r="M1921" s="9">
        <f>Tabla1[[#This Row],[Ventas valor]]/Tabla1[[#This Row],[Ventas volumen]]</f>
        <v>3332.0777142913175</v>
      </c>
    </row>
    <row r="1922" spans="1:13" hidden="1" x14ac:dyDescent="0.25">
      <c r="A1922" t="s">
        <v>34</v>
      </c>
      <c r="B1922" t="s">
        <v>40</v>
      </c>
      <c r="C1922" t="s">
        <v>28</v>
      </c>
      <c r="D1922" t="s">
        <v>20</v>
      </c>
      <c r="E1922" s="8">
        <v>2020</v>
      </c>
      <c r="F1922" s="2">
        <v>0.54932888679336211</v>
      </c>
      <c r="G1922" s="3">
        <v>238258.6875</v>
      </c>
      <c r="H1922" s="2">
        <v>0.11217785061421313</v>
      </c>
      <c r="I1922" s="5">
        <v>996159616</v>
      </c>
      <c r="J1922" s="2">
        <v>0.11622220708931096</v>
      </c>
      <c r="K1922" s="2">
        <v>0.7301764459401654</v>
      </c>
      <c r="L1922" s="2">
        <v>0.2698235540598346</v>
      </c>
      <c r="M1922" s="9">
        <f>Tabla1[[#This Row],[Ventas valor]]/Tabla1[[#This Row],[Ventas volumen]]</f>
        <v>4181.000182836985</v>
      </c>
    </row>
    <row r="1923" spans="1:13" hidden="1" x14ac:dyDescent="0.25">
      <c r="A1923" t="s">
        <v>36</v>
      </c>
      <c r="B1923" t="s">
        <v>41</v>
      </c>
      <c r="C1923" t="s">
        <v>32</v>
      </c>
      <c r="D1923" t="s">
        <v>21</v>
      </c>
      <c r="E1923" s="8">
        <v>2020</v>
      </c>
      <c r="F1923" s="2" t="s">
        <v>14</v>
      </c>
      <c r="G1923" s="3">
        <v>238387.48803710938</v>
      </c>
      <c r="H1923" s="2">
        <v>8.1369785409944842E-2</v>
      </c>
      <c r="I1923" s="5">
        <v>839061367</v>
      </c>
      <c r="J1923" s="2">
        <v>7.6955713692852076E-2</v>
      </c>
      <c r="K1923" s="2">
        <v>0.27369730514597745</v>
      </c>
      <c r="L1923" s="2">
        <v>0.72630269485402255</v>
      </c>
      <c r="M1923" s="9">
        <f>Tabla1[[#This Row],[Ventas valor]]/Tabla1[[#This Row],[Ventas volumen]]</f>
        <v>3519.7374405379228</v>
      </c>
    </row>
    <row r="1924" spans="1:13" hidden="1" x14ac:dyDescent="0.25">
      <c r="A1924" t="s">
        <v>34</v>
      </c>
      <c r="B1924" t="s">
        <v>38</v>
      </c>
      <c r="C1924" t="s">
        <v>28</v>
      </c>
      <c r="D1924" t="s">
        <v>17</v>
      </c>
      <c r="E1924" s="8">
        <v>2020</v>
      </c>
      <c r="F1924" s="2">
        <v>0.40515674200122404</v>
      </c>
      <c r="G1924" s="3">
        <v>238540.984375</v>
      </c>
      <c r="H1924" s="2">
        <v>0.10788987687402425</v>
      </c>
      <c r="I1924" s="5">
        <v>1030290944.0000001</v>
      </c>
      <c r="J1924" s="2">
        <v>0.1127190453901685</v>
      </c>
      <c r="K1924" s="2">
        <v>0.48782013947314673</v>
      </c>
      <c r="L1924" s="2">
        <v>0.51217986052685327</v>
      </c>
      <c r="M1924" s="9">
        <f>Tabla1[[#This Row],[Ventas valor]]/Tabla1[[#This Row],[Ventas volumen]]</f>
        <v>4319.1359618954375</v>
      </c>
    </row>
    <row r="1925" spans="1:13" hidden="1" x14ac:dyDescent="0.25">
      <c r="A1925" t="s">
        <v>34</v>
      </c>
      <c r="B1925" t="s">
        <v>37</v>
      </c>
      <c r="C1925" t="s">
        <v>12</v>
      </c>
      <c r="D1925" t="s">
        <v>13</v>
      </c>
      <c r="E1925" s="8">
        <v>2020</v>
      </c>
      <c r="F1925" s="2">
        <v>0.59564542492125194</v>
      </c>
      <c r="G1925" s="3">
        <v>239186.40625</v>
      </c>
      <c r="H1925" s="2">
        <v>0.24105214989014975</v>
      </c>
      <c r="I1925" s="5">
        <v>1214585088</v>
      </c>
      <c r="J1925" s="2">
        <v>0.26079466281743391</v>
      </c>
      <c r="K1925" s="2">
        <v>0.73769236330357446</v>
      </c>
      <c r="L1925" s="2">
        <v>0.26230763669642554</v>
      </c>
      <c r="M1925" s="9">
        <f>Tabla1[[#This Row],[Ventas valor]]/Tabla1[[#This Row],[Ventas volumen]]</f>
        <v>5077.9854383969614</v>
      </c>
    </row>
    <row r="1926" spans="1:13" hidden="1" x14ac:dyDescent="0.25">
      <c r="A1926" t="s">
        <v>33</v>
      </c>
      <c r="B1926" t="s">
        <v>38</v>
      </c>
      <c r="C1926" t="s">
        <v>29</v>
      </c>
      <c r="D1926" t="s">
        <v>13</v>
      </c>
      <c r="E1926" s="8">
        <v>2020</v>
      </c>
      <c r="F1926" s="2">
        <v>0.30430497904424536</v>
      </c>
      <c r="G1926" s="3">
        <v>239347.06250000003</v>
      </c>
      <c r="H1926" s="2">
        <v>4.0426859928627608E-2</v>
      </c>
      <c r="I1926" s="5">
        <v>579972480</v>
      </c>
      <c r="J1926" s="2">
        <v>2.9022711457419508E-2</v>
      </c>
      <c r="K1926" s="2">
        <v>0.47462257519529205</v>
      </c>
      <c r="L1926" s="2">
        <v>0.52537742480470795</v>
      </c>
      <c r="M1926" s="9">
        <f>Tabla1[[#This Row],[Ventas valor]]/Tabla1[[#This Row],[Ventas volumen]]</f>
        <v>2423.1443408669365</v>
      </c>
    </row>
    <row r="1927" spans="1:13" hidden="1" x14ac:dyDescent="0.25">
      <c r="A1927" t="s">
        <v>10</v>
      </c>
      <c r="B1927" t="s">
        <v>40</v>
      </c>
      <c r="C1927" t="s">
        <v>28</v>
      </c>
      <c r="D1927" t="s">
        <v>23</v>
      </c>
      <c r="E1927" s="8">
        <v>2020</v>
      </c>
      <c r="F1927" s="2">
        <v>0.67700750140476262</v>
      </c>
      <c r="G1927" s="3">
        <v>239554.765625</v>
      </c>
      <c r="H1927" s="2">
        <v>0.10753751645800778</v>
      </c>
      <c r="I1927" s="5">
        <v>1071153728</v>
      </c>
      <c r="J1927" s="2">
        <v>0.1127397994079172</v>
      </c>
      <c r="K1927" s="2">
        <v>0.77667068157746255</v>
      </c>
      <c r="L1927" s="2">
        <v>0.22332931842253745</v>
      </c>
      <c r="M1927" s="9">
        <f>Tabla1[[#This Row],[Ventas valor]]/Tabla1[[#This Row],[Ventas volumen]]</f>
        <v>4471.4356869726753</v>
      </c>
    </row>
    <row r="1928" spans="1:13" hidden="1" x14ac:dyDescent="0.25">
      <c r="A1928" t="s">
        <v>33</v>
      </c>
      <c r="B1928" t="s">
        <v>38</v>
      </c>
      <c r="C1928" t="s">
        <v>27</v>
      </c>
      <c r="D1928" t="s">
        <v>13</v>
      </c>
      <c r="E1928" s="8">
        <v>2020</v>
      </c>
      <c r="F1928" s="2">
        <v>0.24005653594616724</v>
      </c>
      <c r="G1928" s="3">
        <v>239780.53125000003</v>
      </c>
      <c r="H1928" s="2">
        <v>4.0500074867038174E-2</v>
      </c>
      <c r="I1928" s="5">
        <v>649445120</v>
      </c>
      <c r="J1928" s="2">
        <v>3.2499228799940966E-2</v>
      </c>
      <c r="K1928" s="2">
        <v>0.30575041044268686</v>
      </c>
      <c r="L1928" s="2">
        <v>0.69424958955731308</v>
      </c>
      <c r="M1928" s="9">
        <f>Tabla1[[#This Row],[Ventas valor]]/Tabla1[[#This Row],[Ventas volumen]]</f>
        <v>2708.4981279104572</v>
      </c>
    </row>
    <row r="1929" spans="1:13" hidden="1" x14ac:dyDescent="0.25">
      <c r="A1929" t="s">
        <v>33</v>
      </c>
      <c r="B1929" t="s">
        <v>11</v>
      </c>
      <c r="C1929" t="s">
        <v>29</v>
      </c>
      <c r="D1929" t="s">
        <v>25</v>
      </c>
      <c r="E1929" s="8">
        <v>2020</v>
      </c>
      <c r="F1929" s="2">
        <v>0.23508919701895986</v>
      </c>
      <c r="G1929" s="3">
        <v>239850.203125</v>
      </c>
      <c r="H1929" s="2">
        <v>3.4603098843015316E-2</v>
      </c>
      <c r="I1929" s="5">
        <v>510459104.00000006</v>
      </c>
      <c r="J1929" s="2">
        <v>1.8031923095009433E-2</v>
      </c>
      <c r="K1929" s="2">
        <v>0.28989263751087885</v>
      </c>
      <c r="L1929" s="2">
        <v>0.71010736248912121</v>
      </c>
      <c r="M1929" s="9">
        <f>Tabla1[[#This Row],[Ventas valor]]/Tabla1[[#This Row],[Ventas volumen]]</f>
        <v>2128.241282889262</v>
      </c>
    </row>
    <row r="1930" spans="1:13" hidden="1" x14ac:dyDescent="0.25">
      <c r="A1930" t="s">
        <v>34</v>
      </c>
      <c r="B1930" t="s">
        <v>39</v>
      </c>
      <c r="C1930" t="s">
        <v>30</v>
      </c>
      <c r="D1930" t="s">
        <v>15</v>
      </c>
      <c r="E1930" s="8">
        <v>2020</v>
      </c>
      <c r="F1930" s="2">
        <v>0.12389553777990897</v>
      </c>
      <c r="G1930" s="3">
        <v>240041.421875</v>
      </c>
      <c r="H1930" s="2">
        <v>0.31031049691367052</v>
      </c>
      <c r="I1930" s="5">
        <v>765520128</v>
      </c>
      <c r="J1930" s="2">
        <v>0.24985087803364714</v>
      </c>
      <c r="K1930" s="2">
        <v>0.63858131239104399</v>
      </c>
      <c r="L1930" s="2">
        <v>0.36141868760895601</v>
      </c>
      <c r="M1930" s="9">
        <f>Tabla1[[#This Row],[Ventas valor]]/Tabla1[[#This Row],[Ventas volumen]]</f>
        <v>3189.1167866795909</v>
      </c>
    </row>
    <row r="1931" spans="1:13" hidden="1" x14ac:dyDescent="0.25">
      <c r="A1931" t="s">
        <v>36</v>
      </c>
      <c r="B1931" t="s">
        <v>38</v>
      </c>
      <c r="C1931" t="s">
        <v>32</v>
      </c>
      <c r="D1931" t="s">
        <v>22</v>
      </c>
      <c r="E1931" s="8">
        <v>2020</v>
      </c>
      <c r="F1931" s="2" t="s">
        <v>14</v>
      </c>
      <c r="G1931" s="3">
        <v>240249.49328613281</v>
      </c>
      <c r="H1931" s="2">
        <v>7.9070846584812254E-2</v>
      </c>
      <c r="I1931" s="5">
        <v>861334662</v>
      </c>
      <c r="J1931" s="2">
        <v>7.4806974293796347E-2</v>
      </c>
      <c r="K1931" s="2">
        <v>0.24730857748762003</v>
      </c>
      <c r="L1931" s="2">
        <v>0.75269142251237997</v>
      </c>
      <c r="M1931" s="9">
        <f>Tabla1[[#This Row],[Ventas valor]]/Tabla1[[#This Row],[Ventas volumen]]</f>
        <v>3585.1674449700749</v>
      </c>
    </row>
    <row r="1932" spans="1:13" hidden="1" x14ac:dyDescent="0.25">
      <c r="A1932" t="s">
        <v>36</v>
      </c>
      <c r="B1932" t="s">
        <v>42</v>
      </c>
      <c r="C1932" t="s">
        <v>29</v>
      </c>
      <c r="D1932" t="s">
        <v>24</v>
      </c>
      <c r="E1932" s="8">
        <v>2020</v>
      </c>
      <c r="F1932" s="2" t="s">
        <v>14</v>
      </c>
      <c r="G1932" s="3">
        <v>241324.8229598999</v>
      </c>
      <c r="H1932" s="2">
        <v>8.5491682848878869E-2</v>
      </c>
      <c r="I1932" s="5">
        <v>403414638.9375</v>
      </c>
      <c r="J1932" s="2">
        <v>3.7375136624955813E-2</v>
      </c>
      <c r="K1932" s="2">
        <v>6.3406693138651618E-2</v>
      </c>
      <c r="L1932" s="2">
        <v>0.93659330686134834</v>
      </c>
      <c r="M1932" s="9">
        <f>Tabla1[[#This Row],[Ventas valor]]/Tabla1[[#This Row],[Ventas volumen]]</f>
        <v>1671.666569520426</v>
      </c>
    </row>
    <row r="1933" spans="1:13" hidden="1" x14ac:dyDescent="0.25">
      <c r="A1933" t="s">
        <v>10</v>
      </c>
      <c r="B1933" t="s">
        <v>41</v>
      </c>
      <c r="C1933" t="s">
        <v>30</v>
      </c>
      <c r="D1933" t="s">
        <v>18</v>
      </c>
      <c r="E1933" s="8">
        <v>2020</v>
      </c>
      <c r="F1933" s="2">
        <v>0.14172040561702376</v>
      </c>
      <c r="G1933" s="3">
        <v>242011.78125</v>
      </c>
      <c r="H1933" s="2">
        <v>0.32440602531399959</v>
      </c>
      <c r="I1933" s="5">
        <v>935421631.99999988</v>
      </c>
      <c r="J1933" s="2">
        <v>0.31085705907209354</v>
      </c>
      <c r="K1933" s="2">
        <v>0.65388888047338578</v>
      </c>
      <c r="L1933" s="2">
        <v>0.34611111952661422</v>
      </c>
      <c r="M1933" s="9">
        <f>Tabla1[[#This Row],[Ventas valor]]/Tabla1[[#This Row],[Ventas volumen]]</f>
        <v>3865.1904761351361</v>
      </c>
    </row>
    <row r="1934" spans="1:13" hidden="1" x14ac:dyDescent="0.25">
      <c r="A1934" t="s">
        <v>34</v>
      </c>
      <c r="B1934" t="s">
        <v>38</v>
      </c>
      <c r="C1934" t="s">
        <v>26</v>
      </c>
      <c r="D1934" t="s">
        <v>24</v>
      </c>
      <c r="E1934" s="8">
        <v>2020</v>
      </c>
      <c r="F1934" s="2">
        <v>0.48491847826086953</v>
      </c>
      <c r="G1934" s="3">
        <v>242610.296875</v>
      </c>
      <c r="H1934" s="2">
        <v>9.7695936267181011E-2</v>
      </c>
      <c r="I1934" s="5">
        <v>1143335680.0000002</v>
      </c>
      <c r="J1934" s="2">
        <v>0.10195920622695727</v>
      </c>
      <c r="K1934" s="2">
        <v>0.52455641373843942</v>
      </c>
      <c r="L1934" s="2">
        <v>0.47544358626156058</v>
      </c>
      <c r="M1934" s="9">
        <f>Tabla1[[#This Row],[Ventas valor]]/Tabla1[[#This Row],[Ventas volumen]]</f>
        <v>4712.6428462724343</v>
      </c>
    </row>
    <row r="1935" spans="1:13" hidden="1" x14ac:dyDescent="0.25">
      <c r="A1935" t="s">
        <v>33</v>
      </c>
      <c r="B1935" t="s">
        <v>41</v>
      </c>
      <c r="C1935" t="s">
        <v>29</v>
      </c>
      <c r="D1935" t="s">
        <v>17</v>
      </c>
      <c r="E1935" s="8">
        <v>2020</v>
      </c>
      <c r="F1935" s="2">
        <v>0.13533479344950672</v>
      </c>
      <c r="G1935" s="3">
        <v>242880.953125</v>
      </c>
      <c r="H1935" s="2">
        <v>4.7804765130095649E-2</v>
      </c>
      <c r="I1935" s="5">
        <v>725792384</v>
      </c>
      <c r="J1935" s="2">
        <v>3.7841065593165538E-2</v>
      </c>
      <c r="K1935" s="2">
        <v>0.62110067677756731</v>
      </c>
      <c r="L1935" s="2">
        <v>0.37889932322243269</v>
      </c>
      <c r="M1935" s="9">
        <f>Tabla1[[#This Row],[Ventas valor]]/Tabla1[[#This Row],[Ventas volumen]]</f>
        <v>2988.2638990899668</v>
      </c>
    </row>
    <row r="1936" spans="1:13" hidden="1" x14ac:dyDescent="0.25">
      <c r="A1936" t="s">
        <v>34</v>
      </c>
      <c r="B1936" t="s">
        <v>11</v>
      </c>
      <c r="C1936" t="s">
        <v>31</v>
      </c>
      <c r="D1936" t="s">
        <v>13</v>
      </c>
      <c r="E1936" s="8">
        <v>2020</v>
      </c>
      <c r="F1936" s="2" t="s">
        <v>14</v>
      </c>
      <c r="G1936" s="3">
        <v>242989.23828125</v>
      </c>
      <c r="H1936" s="2">
        <v>0.3065469366380893</v>
      </c>
      <c r="I1936" s="5">
        <v>1558484280</v>
      </c>
      <c r="J1936" s="2">
        <v>0.44323955307196272</v>
      </c>
      <c r="K1936" s="2" t="s">
        <v>14</v>
      </c>
      <c r="L1936" s="2" t="s">
        <v>14</v>
      </c>
      <c r="M1936" s="9">
        <f>Tabla1[[#This Row],[Ventas valor]]/Tabla1[[#This Row],[Ventas volumen]]</f>
        <v>6413.7996029112983</v>
      </c>
    </row>
    <row r="1937" spans="1:13" hidden="1" x14ac:dyDescent="0.25">
      <c r="A1937" t="s">
        <v>10</v>
      </c>
      <c r="B1937" t="s">
        <v>38</v>
      </c>
      <c r="C1937" t="s">
        <v>30</v>
      </c>
      <c r="D1937" t="s">
        <v>22</v>
      </c>
      <c r="E1937" s="8">
        <v>2020</v>
      </c>
      <c r="F1937" s="2">
        <v>0.14736882967376863</v>
      </c>
      <c r="G1937" s="3">
        <v>243246</v>
      </c>
      <c r="H1937" s="2">
        <v>0.40225119677383447</v>
      </c>
      <c r="I1937" s="5">
        <v>952821056</v>
      </c>
      <c r="J1937" s="2">
        <v>0.3970802265965086</v>
      </c>
      <c r="K1937" s="2">
        <v>0.65618748039086161</v>
      </c>
      <c r="L1937" s="2">
        <v>0.34381251960913839</v>
      </c>
      <c r="M1937" s="9">
        <f>Tabla1[[#This Row],[Ventas valor]]/Tabla1[[#This Row],[Ventas volumen]]</f>
        <v>3917.1088363220774</v>
      </c>
    </row>
    <row r="1938" spans="1:13" hidden="1" x14ac:dyDescent="0.25">
      <c r="A1938" t="s">
        <v>10</v>
      </c>
      <c r="B1938" t="s">
        <v>11</v>
      </c>
      <c r="C1938" t="s">
        <v>27</v>
      </c>
      <c r="D1938" t="s">
        <v>17</v>
      </c>
      <c r="E1938" s="8">
        <v>2020</v>
      </c>
      <c r="F1938" s="2">
        <v>0.54063764389064106</v>
      </c>
      <c r="G1938" s="3">
        <v>243428.06249999997</v>
      </c>
      <c r="H1938" s="2">
        <v>0.11692764909033365</v>
      </c>
      <c r="I1938" s="5">
        <v>1046426048.0000001</v>
      </c>
      <c r="J1938" s="2">
        <v>0.11339712718893315</v>
      </c>
      <c r="K1938" s="2">
        <v>0.47545033588460517</v>
      </c>
      <c r="L1938" s="2">
        <v>0.52454966411539483</v>
      </c>
      <c r="M1938" s="9">
        <f>Tabla1[[#This Row],[Ventas valor]]/Tabla1[[#This Row],[Ventas volumen]]</f>
        <v>4298.7075411652686</v>
      </c>
    </row>
    <row r="1939" spans="1:13" hidden="1" x14ac:dyDescent="0.25">
      <c r="A1939" t="s">
        <v>10</v>
      </c>
      <c r="B1939" t="s">
        <v>40</v>
      </c>
      <c r="C1939" t="s">
        <v>31</v>
      </c>
      <c r="D1939" t="s">
        <v>23</v>
      </c>
      <c r="E1939" s="8">
        <v>2020</v>
      </c>
      <c r="F1939" s="2" t="s">
        <v>14</v>
      </c>
      <c r="G1939" s="3">
        <v>243658.453125</v>
      </c>
      <c r="H1939" s="2">
        <v>0.10937968545397167</v>
      </c>
      <c r="I1939" s="5">
        <v>1052409328</v>
      </c>
      <c r="J1939" s="2">
        <v>0.11076693609168015</v>
      </c>
      <c r="K1939" s="2" t="s">
        <v>14</v>
      </c>
      <c r="L1939" s="2" t="s">
        <v>14</v>
      </c>
      <c r="M1939" s="9">
        <f>Tabla1[[#This Row],[Ventas valor]]/Tabla1[[#This Row],[Ventas volumen]]</f>
        <v>4319.198921697579</v>
      </c>
    </row>
    <row r="1940" spans="1:13" hidden="1" x14ac:dyDescent="0.25">
      <c r="A1940" t="s">
        <v>34</v>
      </c>
      <c r="B1940" t="s">
        <v>41</v>
      </c>
      <c r="C1940" t="s">
        <v>28</v>
      </c>
      <c r="D1940" t="s">
        <v>19</v>
      </c>
      <c r="E1940" s="8">
        <v>2020</v>
      </c>
      <c r="F1940" s="2">
        <v>0.66871052936539199</v>
      </c>
      <c r="G1940" s="3">
        <v>243762.09375</v>
      </c>
      <c r="H1940" s="2">
        <v>0.13439180697221803</v>
      </c>
      <c r="I1940" s="5">
        <v>996670720</v>
      </c>
      <c r="J1940" s="2">
        <v>0.12987841569913391</v>
      </c>
      <c r="K1940" s="2">
        <v>0.7195779082825482</v>
      </c>
      <c r="L1940" s="2">
        <v>0.2804220917174518</v>
      </c>
      <c r="M1940" s="9">
        <f>Tabla1[[#This Row],[Ventas valor]]/Tabla1[[#This Row],[Ventas volumen]]</f>
        <v>4088.7026553938927</v>
      </c>
    </row>
    <row r="1941" spans="1:13" hidden="1" x14ac:dyDescent="0.25">
      <c r="A1941" t="s">
        <v>10</v>
      </c>
      <c r="B1941" t="s">
        <v>41</v>
      </c>
      <c r="C1941" t="s">
        <v>30</v>
      </c>
      <c r="D1941" t="s">
        <v>21</v>
      </c>
      <c r="E1941" s="8">
        <v>2020</v>
      </c>
      <c r="F1941" s="2">
        <v>0.13697263795588924</v>
      </c>
      <c r="G1941" s="3">
        <v>243772.515625</v>
      </c>
      <c r="H1941" s="2">
        <v>0.32835980819496913</v>
      </c>
      <c r="I1941" s="5">
        <v>1000418623.9999999</v>
      </c>
      <c r="J1941" s="2">
        <v>0.32107198221268141</v>
      </c>
      <c r="K1941" s="2">
        <v>0.71476042105684712</v>
      </c>
      <c r="L1941" s="2">
        <v>0.28523957894315288</v>
      </c>
      <c r="M1941" s="9">
        <f>Tabla1[[#This Row],[Ventas valor]]/Tabla1[[#This Row],[Ventas volumen]]</f>
        <v>4103.9024495237327</v>
      </c>
    </row>
    <row r="1942" spans="1:13" hidden="1" x14ac:dyDescent="0.25">
      <c r="A1942" t="s">
        <v>34</v>
      </c>
      <c r="B1942" t="s">
        <v>38</v>
      </c>
      <c r="C1942" t="s">
        <v>28</v>
      </c>
      <c r="D1942" t="s">
        <v>23</v>
      </c>
      <c r="E1942" s="8">
        <v>2020</v>
      </c>
      <c r="F1942" s="2">
        <v>0.60621557828481509</v>
      </c>
      <c r="G1942" s="3">
        <v>244269.265625</v>
      </c>
      <c r="H1942" s="2">
        <v>0.10517802829894685</v>
      </c>
      <c r="I1942" s="5">
        <v>1190035200</v>
      </c>
      <c r="J1942" s="2">
        <v>0.11154050439825054</v>
      </c>
      <c r="K1942" s="2">
        <v>0.44458527613300852</v>
      </c>
      <c r="L1942" s="2">
        <v>0.55541472386699153</v>
      </c>
      <c r="M1942" s="9">
        <f>Tabla1[[#This Row],[Ventas valor]]/Tabla1[[#This Row],[Ventas volumen]]</f>
        <v>4871.8171602764442</v>
      </c>
    </row>
    <row r="1943" spans="1:13" hidden="1" x14ac:dyDescent="0.25">
      <c r="A1943" t="s">
        <v>36</v>
      </c>
      <c r="B1943" t="s">
        <v>42</v>
      </c>
      <c r="C1943" t="s">
        <v>28</v>
      </c>
      <c r="D1943" t="s">
        <v>17</v>
      </c>
      <c r="E1943" s="8">
        <v>2020</v>
      </c>
      <c r="F1943" s="2" t="s">
        <v>14</v>
      </c>
      <c r="G1943" s="3">
        <v>244805.48754882813</v>
      </c>
      <c r="H1943" s="2">
        <v>9.4365411012868994E-2</v>
      </c>
      <c r="I1943" s="5">
        <v>775810514</v>
      </c>
      <c r="J1943" s="2">
        <v>8.0745519080169359E-2</v>
      </c>
      <c r="K1943" s="2">
        <v>0.20018693636833076</v>
      </c>
      <c r="L1943" s="2">
        <v>0.79981306363166926</v>
      </c>
      <c r="M1943" s="9">
        <f>Tabla1[[#This Row],[Ventas valor]]/Tabla1[[#This Row],[Ventas volumen]]</f>
        <v>3169.0895566434529</v>
      </c>
    </row>
    <row r="1944" spans="1:13" hidden="1" x14ac:dyDescent="0.25">
      <c r="A1944" t="s">
        <v>34</v>
      </c>
      <c r="B1944" t="s">
        <v>40</v>
      </c>
      <c r="C1944" t="s">
        <v>27</v>
      </c>
      <c r="D1944" t="s">
        <v>21</v>
      </c>
      <c r="E1944" s="8">
        <v>2020</v>
      </c>
      <c r="F1944" s="2">
        <v>0.39303753915075873</v>
      </c>
      <c r="G1944" s="3">
        <v>244847.796875</v>
      </c>
      <c r="H1944" s="2">
        <v>0.12034037039216888</v>
      </c>
      <c r="I1944" s="5">
        <v>1005633792</v>
      </c>
      <c r="J1944" s="2">
        <v>0.12044420030129929</v>
      </c>
      <c r="K1944" s="2">
        <v>0.60049418864397108</v>
      </c>
      <c r="L1944" s="2">
        <v>0.39950581135602892</v>
      </c>
      <c r="M1944" s="9">
        <f>Tabla1[[#This Row],[Ventas valor]]/Tabla1[[#This Row],[Ventas volumen]]</f>
        <v>4107.1792551737653</v>
      </c>
    </row>
    <row r="1945" spans="1:13" hidden="1" x14ac:dyDescent="0.25">
      <c r="A1945" t="s">
        <v>10</v>
      </c>
      <c r="B1945" t="s">
        <v>40</v>
      </c>
      <c r="C1945" t="s">
        <v>31</v>
      </c>
      <c r="D1945" t="s">
        <v>24</v>
      </c>
      <c r="E1945" s="8">
        <v>2020</v>
      </c>
      <c r="F1945" s="2" t="s">
        <v>14</v>
      </c>
      <c r="G1945" s="3">
        <v>245639.7265625</v>
      </c>
      <c r="H1945" s="2">
        <v>9.7805350278940065E-2</v>
      </c>
      <c r="I1945" s="5">
        <v>1068927952</v>
      </c>
      <c r="J1945" s="2">
        <v>0.1009786284787266</v>
      </c>
      <c r="K1945" s="2" t="s">
        <v>14</v>
      </c>
      <c r="L1945" s="2" t="s">
        <v>14</v>
      </c>
      <c r="M1945" s="9">
        <f>Tabla1[[#This Row],[Ventas valor]]/Tabla1[[#This Row],[Ventas volumen]]</f>
        <v>4351.6086219385379</v>
      </c>
    </row>
    <row r="1946" spans="1:13" hidden="1" x14ac:dyDescent="0.25">
      <c r="A1946" t="s">
        <v>36</v>
      </c>
      <c r="B1946" t="s">
        <v>41</v>
      </c>
      <c r="C1946" t="s">
        <v>32</v>
      </c>
      <c r="D1946" t="s">
        <v>24</v>
      </c>
      <c r="E1946" s="8">
        <v>2020</v>
      </c>
      <c r="F1946" s="2" t="s">
        <v>14</v>
      </c>
      <c r="G1946" s="3">
        <v>246634.96923828125</v>
      </c>
      <c r="H1946" s="2">
        <v>8.7372852966403361E-2</v>
      </c>
      <c r="I1946" s="5">
        <v>936096027</v>
      </c>
      <c r="J1946" s="2">
        <v>8.6726445482018938E-2</v>
      </c>
      <c r="K1946" s="2">
        <v>0.3240959070965056</v>
      </c>
      <c r="L1946" s="2">
        <v>0.6759040929034944</v>
      </c>
      <c r="M1946" s="9">
        <f>Tabla1[[#This Row],[Ventas valor]]/Tabla1[[#This Row],[Ventas volumen]]</f>
        <v>3795.4716230674098</v>
      </c>
    </row>
    <row r="1947" spans="1:13" hidden="1" x14ac:dyDescent="0.25">
      <c r="A1947" t="s">
        <v>10</v>
      </c>
      <c r="B1947" t="s">
        <v>11</v>
      </c>
      <c r="C1947" t="s">
        <v>27</v>
      </c>
      <c r="D1947" t="s">
        <v>25</v>
      </c>
      <c r="E1947" s="8">
        <v>2020</v>
      </c>
      <c r="F1947" s="2">
        <v>0.54659799115317353</v>
      </c>
      <c r="G1947" s="3">
        <v>247649.640625</v>
      </c>
      <c r="H1947" s="2">
        <v>7.5102674018440133E-2</v>
      </c>
      <c r="I1947" s="5">
        <v>994703872</v>
      </c>
      <c r="J1947" s="2">
        <v>6.235961886948365E-2</v>
      </c>
      <c r="K1947" s="2">
        <v>0.36363040919177203</v>
      </c>
      <c r="L1947" s="2">
        <v>0.63636959080822797</v>
      </c>
      <c r="M1947" s="9">
        <f>Tabla1[[#This Row],[Ventas valor]]/Tabla1[[#This Row],[Ventas volumen]]</f>
        <v>4016.5770864421179</v>
      </c>
    </row>
    <row r="1948" spans="1:13" hidden="1" x14ac:dyDescent="0.25">
      <c r="A1948" t="s">
        <v>34</v>
      </c>
      <c r="B1948" t="s">
        <v>40</v>
      </c>
      <c r="C1948" t="s">
        <v>27</v>
      </c>
      <c r="D1948" t="s">
        <v>13</v>
      </c>
      <c r="E1948" s="8">
        <v>2020</v>
      </c>
      <c r="F1948" s="2">
        <v>0.4114795761739678</v>
      </c>
      <c r="G1948" s="3">
        <v>247907.046875</v>
      </c>
      <c r="H1948" s="2">
        <v>0.11311689647588601</v>
      </c>
      <c r="I1948" s="5">
        <v>980773248</v>
      </c>
      <c r="J1948" s="2">
        <v>0.11710087403267073</v>
      </c>
      <c r="K1948" s="2">
        <v>0.33831226195924957</v>
      </c>
      <c r="L1948" s="2">
        <v>0.66168773804075043</v>
      </c>
      <c r="M1948" s="9">
        <f>Tabla1[[#This Row],[Ventas valor]]/Tabla1[[#This Row],[Ventas volumen]]</f>
        <v>3956.2136710640852</v>
      </c>
    </row>
    <row r="1949" spans="1:13" hidden="1" x14ac:dyDescent="0.25">
      <c r="A1949" t="s">
        <v>36</v>
      </c>
      <c r="B1949" t="s">
        <v>37</v>
      </c>
      <c r="C1949" t="s">
        <v>32</v>
      </c>
      <c r="D1949" t="s">
        <v>15</v>
      </c>
      <c r="E1949" s="8">
        <v>2020</v>
      </c>
      <c r="F1949" s="2" t="s">
        <v>14</v>
      </c>
      <c r="G1949" s="3">
        <v>248196.97412109375</v>
      </c>
      <c r="H1949" s="2">
        <v>6.7419339769122913E-2</v>
      </c>
      <c r="I1949" s="5">
        <v>836085654</v>
      </c>
      <c r="J1949" s="2">
        <v>6.4001204135993306E-2</v>
      </c>
      <c r="K1949" s="2">
        <v>0.3012470896911239</v>
      </c>
      <c r="L1949" s="2">
        <v>0.6987529103088761</v>
      </c>
      <c r="M1949" s="9">
        <f>Tabla1[[#This Row],[Ventas valor]]/Tabla1[[#This Row],[Ventas volumen]]</f>
        <v>3368.6375789258377</v>
      </c>
    </row>
    <row r="1950" spans="1:13" hidden="1" x14ac:dyDescent="0.25">
      <c r="A1950" t="s">
        <v>10</v>
      </c>
      <c r="B1950" t="s">
        <v>41</v>
      </c>
      <c r="C1950" t="s">
        <v>30</v>
      </c>
      <c r="D1950" t="s">
        <v>15</v>
      </c>
      <c r="E1950" s="8">
        <v>2020</v>
      </c>
      <c r="F1950" s="2">
        <v>0.13253509267796512</v>
      </c>
      <c r="G1950" s="3">
        <v>248349.890625</v>
      </c>
      <c r="H1950" s="2">
        <v>0.2786805596028169</v>
      </c>
      <c r="I1950" s="5">
        <v>780197248</v>
      </c>
      <c r="J1950" s="2">
        <v>0.24183069834435411</v>
      </c>
      <c r="K1950" s="2">
        <v>0.45062571527750855</v>
      </c>
      <c r="L1950" s="2">
        <v>0.54937428472249139</v>
      </c>
      <c r="M1950" s="9">
        <f>Tabla1[[#This Row],[Ventas valor]]/Tabla1[[#This Row],[Ventas volumen]]</f>
        <v>3141.5244276393569</v>
      </c>
    </row>
    <row r="1951" spans="1:13" hidden="1" x14ac:dyDescent="0.25">
      <c r="A1951" t="s">
        <v>10</v>
      </c>
      <c r="B1951" t="s">
        <v>41</v>
      </c>
      <c r="C1951" t="s">
        <v>30</v>
      </c>
      <c r="D1951" t="s">
        <v>19</v>
      </c>
      <c r="E1951" s="8">
        <v>2020</v>
      </c>
      <c r="F1951" s="2">
        <v>0.13234015749399952</v>
      </c>
      <c r="G1951" s="3">
        <v>248665.359375</v>
      </c>
      <c r="H1951" s="2">
        <v>0.32598621248049253</v>
      </c>
      <c r="I1951" s="5">
        <v>999563904</v>
      </c>
      <c r="J1951" s="2">
        <v>0.32270731559556581</v>
      </c>
      <c r="K1951" s="2">
        <v>0.65890826662841273</v>
      </c>
      <c r="L1951" s="2">
        <v>0.34109173337158727</v>
      </c>
      <c r="M1951" s="9">
        <f>Tabla1[[#This Row],[Ventas valor]]/Tabla1[[#This Row],[Ventas volumen]]</f>
        <v>4019.7151163809949</v>
      </c>
    </row>
    <row r="1952" spans="1:13" hidden="1" x14ac:dyDescent="0.25">
      <c r="A1952" t="s">
        <v>34</v>
      </c>
      <c r="B1952" t="s">
        <v>40</v>
      </c>
      <c r="C1952" t="s">
        <v>27</v>
      </c>
      <c r="D1952" t="s">
        <v>15</v>
      </c>
      <c r="E1952" s="8">
        <v>2020</v>
      </c>
      <c r="F1952" s="2">
        <v>0.39781738790823939</v>
      </c>
      <c r="G1952" s="3">
        <v>248883.515625</v>
      </c>
      <c r="H1952" s="2">
        <v>0.11042250302556179</v>
      </c>
      <c r="I1952" s="5">
        <v>1064694976</v>
      </c>
      <c r="J1952" s="2">
        <v>0.11820414885015577</v>
      </c>
      <c r="K1952" s="2">
        <v>0.36124759172339699</v>
      </c>
      <c r="L1952" s="2">
        <v>0.63875240827660296</v>
      </c>
      <c r="M1952" s="9">
        <f>Tabla1[[#This Row],[Ventas valor]]/Tabla1[[#This Row],[Ventas volumen]]</f>
        <v>4277.8846695664924</v>
      </c>
    </row>
    <row r="1953" spans="1:13" hidden="1" x14ac:dyDescent="0.25">
      <c r="A1953" t="s">
        <v>34</v>
      </c>
      <c r="B1953" t="s">
        <v>37</v>
      </c>
      <c r="C1953" t="s">
        <v>12</v>
      </c>
      <c r="D1953" t="s">
        <v>25</v>
      </c>
      <c r="E1953" s="8">
        <v>2020</v>
      </c>
      <c r="F1953" s="2">
        <v>0.61487023634366844</v>
      </c>
      <c r="G1953" s="3">
        <v>249799.4375</v>
      </c>
      <c r="H1953" s="2">
        <v>0.2406341345056808</v>
      </c>
      <c r="I1953" s="5">
        <v>1229550592</v>
      </c>
      <c r="J1953" s="2">
        <v>0.25861886631686842</v>
      </c>
      <c r="K1953" s="2">
        <v>0.62661682488946335</v>
      </c>
      <c r="L1953" s="2">
        <v>0.37338317511053665</v>
      </c>
      <c r="M1953" s="9">
        <f>Tabla1[[#This Row],[Ventas valor]]/Tabla1[[#This Row],[Ventas volumen]]</f>
        <v>4922.1511637711355</v>
      </c>
    </row>
    <row r="1954" spans="1:13" hidden="1" x14ac:dyDescent="0.25">
      <c r="A1954" t="s">
        <v>35</v>
      </c>
      <c r="B1954" t="s">
        <v>42</v>
      </c>
      <c r="C1954" t="s">
        <v>30</v>
      </c>
      <c r="D1954" t="s">
        <v>23</v>
      </c>
      <c r="E1954" s="8">
        <v>2020</v>
      </c>
      <c r="F1954" s="2">
        <v>6.2218125784110533E-2</v>
      </c>
      <c r="G1954" s="3">
        <v>250365.046875</v>
      </c>
      <c r="H1954" s="2">
        <v>0.27883308223103437</v>
      </c>
      <c r="I1954" s="5">
        <v>615127296</v>
      </c>
      <c r="J1954" s="2">
        <v>0.19591259026615215</v>
      </c>
      <c r="K1954" s="2">
        <v>0.19349701561609778</v>
      </c>
      <c r="L1954" s="2">
        <v>0.80650298438390222</v>
      </c>
      <c r="M1954" s="9">
        <f>Tabla1[[#This Row],[Ventas valor]]/Tabla1[[#This Row],[Ventas volumen]]</f>
        <v>2456.9216177652593</v>
      </c>
    </row>
    <row r="1955" spans="1:13" hidden="1" x14ac:dyDescent="0.25">
      <c r="A1955" t="s">
        <v>36</v>
      </c>
      <c r="B1955" t="s">
        <v>11</v>
      </c>
      <c r="C1955" t="s">
        <v>30</v>
      </c>
      <c r="D1955" t="s">
        <v>25</v>
      </c>
      <c r="E1955" s="8">
        <v>2020</v>
      </c>
      <c r="F1955" s="2" t="s">
        <v>14</v>
      </c>
      <c r="G1955" s="3">
        <v>250564.30078125</v>
      </c>
      <c r="H1955" s="2">
        <v>0.20058584370825941</v>
      </c>
      <c r="I1955" s="5">
        <v>694903159.99999988</v>
      </c>
      <c r="J1955" s="2">
        <v>0.11711547589957834</v>
      </c>
      <c r="K1955" s="2">
        <v>8.9612860589092735E-2</v>
      </c>
      <c r="L1955" s="2">
        <v>0.91038713941090732</v>
      </c>
      <c r="M1955" s="9">
        <f>Tabla1[[#This Row],[Ventas valor]]/Tabla1[[#This Row],[Ventas volumen]]</f>
        <v>2773.3526197998603</v>
      </c>
    </row>
    <row r="1956" spans="1:13" hidden="1" x14ac:dyDescent="0.25">
      <c r="A1956" t="s">
        <v>36</v>
      </c>
      <c r="B1956" t="s">
        <v>37</v>
      </c>
      <c r="C1956" t="s">
        <v>32</v>
      </c>
      <c r="D1956" t="s">
        <v>25</v>
      </c>
      <c r="E1956" s="8">
        <v>2020</v>
      </c>
      <c r="F1956" s="2" t="s">
        <v>14</v>
      </c>
      <c r="G1956" s="3">
        <v>251201.244140625</v>
      </c>
      <c r="H1956" s="2">
        <v>5.9688398633941396E-2</v>
      </c>
      <c r="I1956" s="5">
        <v>896654930</v>
      </c>
      <c r="J1956" s="2">
        <v>5.8862804063833062E-2</v>
      </c>
      <c r="K1956" s="2">
        <v>0.29811274114878844</v>
      </c>
      <c r="L1956" s="2">
        <v>0.7018872588512115</v>
      </c>
      <c r="M1956" s="9">
        <f>Tabla1[[#This Row],[Ventas valor]]/Tabla1[[#This Row],[Ventas volumen]]</f>
        <v>3569.4685074809722</v>
      </c>
    </row>
    <row r="1957" spans="1:13" hidden="1" x14ac:dyDescent="0.25">
      <c r="A1957" t="s">
        <v>36</v>
      </c>
      <c r="B1957" t="s">
        <v>42</v>
      </c>
      <c r="C1957" t="s">
        <v>28</v>
      </c>
      <c r="D1957" t="s">
        <v>16</v>
      </c>
      <c r="E1957" s="8">
        <v>2020</v>
      </c>
      <c r="F1957" s="2" t="s">
        <v>14</v>
      </c>
      <c r="G1957" s="3">
        <v>251260.40466308591</v>
      </c>
      <c r="H1957" s="2">
        <v>8.8147876987113433E-2</v>
      </c>
      <c r="I1957" s="5">
        <v>851120297</v>
      </c>
      <c r="J1957" s="2">
        <v>7.9730342551217567E-2</v>
      </c>
      <c r="K1957" s="2">
        <v>0.2060866667359009</v>
      </c>
      <c r="L1957" s="2">
        <v>0.79391333326409907</v>
      </c>
      <c r="M1957" s="9">
        <f>Tabla1[[#This Row],[Ventas valor]]/Tabla1[[#This Row],[Ventas volumen]]</f>
        <v>3387.403192879769</v>
      </c>
    </row>
    <row r="1958" spans="1:13" hidden="1" x14ac:dyDescent="0.25">
      <c r="A1958" t="s">
        <v>10</v>
      </c>
      <c r="B1958" t="s">
        <v>40</v>
      </c>
      <c r="C1958" t="s">
        <v>26</v>
      </c>
      <c r="D1958" t="s">
        <v>13</v>
      </c>
      <c r="E1958" s="8">
        <v>2020</v>
      </c>
      <c r="F1958" s="2">
        <v>0.54606784888203552</v>
      </c>
      <c r="G1958" s="3">
        <v>251474.92187499997</v>
      </c>
      <c r="H1958" s="2">
        <v>8.9913986594686579E-2</v>
      </c>
      <c r="I1958" s="5">
        <v>1214681856</v>
      </c>
      <c r="J1958" s="2">
        <v>0.12088072923863691</v>
      </c>
      <c r="K1958" s="2">
        <v>0.66057111171667982</v>
      </c>
      <c r="L1958" s="2">
        <v>0.33942888828332018</v>
      </c>
      <c r="M1958" s="9">
        <f>Tabla1[[#This Row],[Ventas valor]]/Tabla1[[#This Row],[Ventas volumen]]</f>
        <v>4830.2305730659655</v>
      </c>
    </row>
    <row r="1959" spans="1:13" hidden="1" x14ac:dyDescent="0.25">
      <c r="A1959" t="s">
        <v>34</v>
      </c>
      <c r="B1959" t="s">
        <v>37</v>
      </c>
      <c r="C1959" t="s">
        <v>30</v>
      </c>
      <c r="D1959" t="s">
        <v>17</v>
      </c>
      <c r="E1959" s="8">
        <v>2020</v>
      </c>
      <c r="F1959" s="2">
        <v>5.8939463814966571E-2</v>
      </c>
      <c r="G1959" s="3">
        <v>251718.359375</v>
      </c>
      <c r="H1959" s="2">
        <v>0.33662169288001598</v>
      </c>
      <c r="I1959" s="5">
        <v>1269499008</v>
      </c>
      <c r="J1959" s="2">
        <v>0.34762327162943424</v>
      </c>
      <c r="K1959" s="2">
        <v>0.73000413088940364</v>
      </c>
      <c r="L1959" s="2">
        <v>0.26999586911059636</v>
      </c>
      <c r="M1959" s="9">
        <f>Tabla1[[#This Row],[Ventas valor]]/Tabla1[[#This Row],[Ventas volumen]]</f>
        <v>5043.3310115006389</v>
      </c>
    </row>
    <row r="1960" spans="1:13" hidden="1" x14ac:dyDescent="0.25">
      <c r="A1960" t="s">
        <v>34</v>
      </c>
      <c r="B1960" t="s">
        <v>38</v>
      </c>
      <c r="C1960" t="s">
        <v>28</v>
      </c>
      <c r="D1960" t="s">
        <v>24</v>
      </c>
      <c r="E1960" s="8">
        <v>2020</v>
      </c>
      <c r="F1960" s="2">
        <v>0.60621557828481509</v>
      </c>
      <c r="G1960" s="3">
        <v>251899.74999999997</v>
      </c>
      <c r="H1960" s="2">
        <v>0.10143667535429632</v>
      </c>
      <c r="I1960" s="5">
        <v>1320887039.9999998</v>
      </c>
      <c r="J1960" s="2">
        <v>0.11779269769126342</v>
      </c>
      <c r="K1960" s="2">
        <v>0.42483480192219925</v>
      </c>
      <c r="L1960" s="2">
        <v>0.57516519807780075</v>
      </c>
      <c r="M1960" s="9">
        <f>Tabla1[[#This Row],[Ventas valor]]/Tabla1[[#This Row],[Ventas volumen]]</f>
        <v>5243.7012740187311</v>
      </c>
    </row>
    <row r="1961" spans="1:13" hidden="1" x14ac:dyDescent="0.25">
      <c r="A1961" t="s">
        <v>36</v>
      </c>
      <c r="B1961" t="s">
        <v>42</v>
      </c>
      <c r="C1961" t="s">
        <v>28</v>
      </c>
      <c r="D1961" t="s">
        <v>21</v>
      </c>
      <c r="E1961" s="8">
        <v>2020</v>
      </c>
      <c r="F1961" s="2" t="s">
        <v>14</v>
      </c>
      <c r="G1961" s="3">
        <v>252037.44515228271</v>
      </c>
      <c r="H1961" s="2">
        <v>8.602898096244023E-2</v>
      </c>
      <c r="I1961" s="5">
        <v>918436378.15625</v>
      </c>
      <c r="J1961" s="2">
        <v>8.4235706091805779E-2</v>
      </c>
      <c r="K1961" s="2">
        <v>0.23459441734280329</v>
      </c>
      <c r="L1961" s="2">
        <v>0.76540558265719671</v>
      </c>
      <c r="M1961" s="9">
        <f>Tabla1[[#This Row],[Ventas valor]]/Tabla1[[#This Row],[Ventas volumen]]</f>
        <v>3644.047326385667</v>
      </c>
    </row>
    <row r="1962" spans="1:13" hidden="1" x14ac:dyDescent="0.25">
      <c r="A1962" t="s">
        <v>10</v>
      </c>
      <c r="B1962" t="s">
        <v>40</v>
      </c>
      <c r="C1962" t="s">
        <v>27</v>
      </c>
      <c r="D1962" t="s">
        <v>22</v>
      </c>
      <c r="E1962" s="8">
        <v>2020</v>
      </c>
      <c r="F1962" s="2">
        <v>0.42302870318640662</v>
      </c>
      <c r="G1962" s="3">
        <v>252173.87499999997</v>
      </c>
      <c r="H1962" s="2">
        <v>0.10604874815764841</v>
      </c>
      <c r="I1962" s="5">
        <v>1152489472</v>
      </c>
      <c r="J1962" s="2">
        <v>0.11054892074445127</v>
      </c>
      <c r="K1962" s="2">
        <v>0.60603827884685435</v>
      </c>
      <c r="L1962" s="2">
        <v>0.39396172115314565</v>
      </c>
      <c r="M1962" s="9">
        <f>Tabla1[[#This Row],[Ventas valor]]/Tabla1[[#This Row],[Ventas volumen]]</f>
        <v>4570.217561196615</v>
      </c>
    </row>
    <row r="1963" spans="1:13" hidden="1" x14ac:dyDescent="0.25">
      <c r="A1963" t="s">
        <v>10</v>
      </c>
      <c r="B1963" t="s">
        <v>11</v>
      </c>
      <c r="C1963" t="s">
        <v>28</v>
      </c>
      <c r="D1963" t="s">
        <v>20</v>
      </c>
      <c r="E1963" s="8">
        <v>2020</v>
      </c>
      <c r="F1963" s="2">
        <v>0.75406787540678755</v>
      </c>
      <c r="G1963" s="3">
        <v>252245.35937499997</v>
      </c>
      <c r="H1963" s="2">
        <v>0.10062013032989849</v>
      </c>
      <c r="I1963" s="5">
        <v>1133509760</v>
      </c>
      <c r="J1963" s="2">
        <v>9.5982698728211593E-2</v>
      </c>
      <c r="K1963" s="2">
        <v>0.63589863752033327</v>
      </c>
      <c r="L1963" s="2">
        <v>0.36410136247966673</v>
      </c>
      <c r="M1963" s="9">
        <f>Tabla1[[#This Row],[Ventas valor]]/Tabla1[[#This Row],[Ventas volumen]]</f>
        <v>4493.6793398639711</v>
      </c>
    </row>
    <row r="1964" spans="1:13" hidden="1" x14ac:dyDescent="0.25">
      <c r="A1964" t="s">
        <v>34</v>
      </c>
      <c r="B1964" t="s">
        <v>11</v>
      </c>
      <c r="C1964" t="s">
        <v>31</v>
      </c>
      <c r="D1964" t="s">
        <v>23</v>
      </c>
      <c r="E1964" s="8">
        <v>2020</v>
      </c>
      <c r="F1964" s="2" t="s">
        <v>14</v>
      </c>
      <c r="G1964" s="3">
        <v>252915.58203125</v>
      </c>
      <c r="H1964" s="2">
        <v>0.32448415117989921</v>
      </c>
      <c r="I1964" s="5">
        <v>1724270068</v>
      </c>
      <c r="J1964" s="2">
        <v>0.46493306275691781</v>
      </c>
      <c r="K1964" s="2" t="s">
        <v>14</v>
      </c>
      <c r="L1964" s="2" t="s">
        <v>14</v>
      </c>
      <c r="M1964" s="9">
        <f>Tabla1[[#This Row],[Ventas valor]]/Tabla1[[#This Row],[Ventas volumen]]</f>
        <v>6817.5715159651609</v>
      </c>
    </row>
    <row r="1965" spans="1:13" hidden="1" x14ac:dyDescent="0.25">
      <c r="A1965" t="s">
        <v>34</v>
      </c>
      <c r="B1965" t="s">
        <v>38</v>
      </c>
      <c r="C1965" t="s">
        <v>28</v>
      </c>
      <c r="D1965" t="s">
        <v>19</v>
      </c>
      <c r="E1965" s="8">
        <v>2020</v>
      </c>
      <c r="F1965" s="2">
        <v>0.52640089849896543</v>
      </c>
      <c r="G1965" s="3">
        <v>253032.92187499997</v>
      </c>
      <c r="H1965" s="2">
        <v>0.10093586764083033</v>
      </c>
      <c r="I1965" s="5">
        <v>1070797184</v>
      </c>
      <c r="J1965" s="2">
        <v>0.10343457411914962</v>
      </c>
      <c r="K1965" s="2">
        <v>0.53650854576771101</v>
      </c>
      <c r="L1965" s="2">
        <v>0.46349145423228899</v>
      </c>
      <c r="M1965" s="9">
        <f>Tabla1[[#This Row],[Ventas valor]]/Tabla1[[#This Row],[Ventas volumen]]</f>
        <v>4231.8492631918516</v>
      </c>
    </row>
    <row r="1966" spans="1:13" hidden="1" x14ac:dyDescent="0.25">
      <c r="A1966" t="s">
        <v>36</v>
      </c>
      <c r="B1966" t="s">
        <v>40</v>
      </c>
      <c r="C1966" t="s">
        <v>27</v>
      </c>
      <c r="D1966" t="s">
        <v>16</v>
      </c>
      <c r="E1966" s="8">
        <v>2020</v>
      </c>
      <c r="F1966" s="2" t="s">
        <v>14</v>
      </c>
      <c r="G1966" s="3">
        <v>253611.62963867188</v>
      </c>
      <c r="H1966" s="2">
        <v>0.22446782487982617</v>
      </c>
      <c r="I1966" s="5">
        <v>771445306.00000012</v>
      </c>
      <c r="J1966" s="2">
        <v>0.20935522882828034</v>
      </c>
      <c r="K1966" s="2">
        <v>0.14056267522353683</v>
      </c>
      <c r="L1966" s="2">
        <v>0.85943732477646317</v>
      </c>
      <c r="M1966" s="9">
        <f>Tabla1[[#This Row],[Ventas valor]]/Tabla1[[#This Row],[Ventas volumen]]</f>
        <v>3041.8372655035632</v>
      </c>
    </row>
    <row r="1967" spans="1:13" hidden="1" x14ac:dyDescent="0.25">
      <c r="A1967" t="s">
        <v>10</v>
      </c>
      <c r="B1967" t="s">
        <v>40</v>
      </c>
      <c r="C1967" t="s">
        <v>26</v>
      </c>
      <c r="D1967" t="s">
        <v>25</v>
      </c>
      <c r="E1967" s="8">
        <v>2020</v>
      </c>
      <c r="F1967" s="2">
        <v>0.54530524668305058</v>
      </c>
      <c r="G1967" s="3">
        <v>254178.35937499997</v>
      </c>
      <c r="H1967" s="2">
        <v>8.7468911609303451E-2</v>
      </c>
      <c r="I1967" s="5">
        <v>1238777856</v>
      </c>
      <c r="J1967" s="2">
        <v>0.117897062660151</v>
      </c>
      <c r="K1967" s="2">
        <v>0.65858422319102217</v>
      </c>
      <c r="L1967" s="2">
        <v>0.34141577680897783</v>
      </c>
      <c r="M1967" s="9">
        <f>Tabla1[[#This Row],[Ventas valor]]/Tabla1[[#This Row],[Ventas volumen]]</f>
        <v>4873.655881035801</v>
      </c>
    </row>
    <row r="1968" spans="1:13" hidden="1" x14ac:dyDescent="0.25">
      <c r="A1968" t="s">
        <v>34</v>
      </c>
      <c r="B1968" t="s">
        <v>40</v>
      </c>
      <c r="C1968" t="s">
        <v>31</v>
      </c>
      <c r="D1968" t="s">
        <v>23</v>
      </c>
      <c r="E1968" s="8">
        <v>2020</v>
      </c>
      <c r="F1968" s="2" t="s">
        <v>14</v>
      </c>
      <c r="G1968" s="3">
        <v>254684.37109375</v>
      </c>
      <c r="H1968" s="2">
        <v>0.13782919554857978</v>
      </c>
      <c r="I1968" s="5">
        <v>1257165040</v>
      </c>
      <c r="J1968" s="2">
        <v>0.1568040330412358</v>
      </c>
      <c r="K1968" s="2" t="s">
        <v>14</v>
      </c>
      <c r="L1968" s="2" t="s">
        <v>14</v>
      </c>
      <c r="M1968" s="9">
        <f>Tabla1[[#This Row],[Ventas valor]]/Tabla1[[#This Row],[Ventas volumen]]</f>
        <v>4936.1687747114811</v>
      </c>
    </row>
    <row r="1969" spans="1:13" hidden="1" x14ac:dyDescent="0.25">
      <c r="A1969" t="s">
        <v>33</v>
      </c>
      <c r="B1969" t="s">
        <v>37</v>
      </c>
      <c r="C1969" t="s">
        <v>28</v>
      </c>
      <c r="D1969" t="s">
        <v>17</v>
      </c>
      <c r="E1969" s="8">
        <v>2020</v>
      </c>
      <c r="F1969" s="2">
        <v>0.43165854685328392</v>
      </c>
      <c r="G1969" s="3">
        <v>255458.84375</v>
      </c>
      <c r="H1969" s="2">
        <v>6.0638939188809873E-2</v>
      </c>
      <c r="I1969" s="5">
        <v>1272641023.9999998</v>
      </c>
      <c r="J1969" s="2">
        <v>7.4961727893693014E-2</v>
      </c>
      <c r="K1969" s="2">
        <v>0.81542132025440661</v>
      </c>
      <c r="L1969" s="2">
        <v>0.18457867974559339</v>
      </c>
      <c r="M1969" s="9">
        <f>Tabla1[[#This Row],[Ventas valor]]/Tabla1[[#This Row],[Ventas volumen]]</f>
        <v>4981.7849533737262</v>
      </c>
    </row>
    <row r="1970" spans="1:13" hidden="1" x14ac:dyDescent="0.25">
      <c r="A1970" t="s">
        <v>10</v>
      </c>
      <c r="B1970" t="s">
        <v>40</v>
      </c>
      <c r="C1970" t="s">
        <v>31</v>
      </c>
      <c r="D1970" t="s">
        <v>20</v>
      </c>
      <c r="E1970" s="8">
        <v>2020</v>
      </c>
      <c r="F1970" s="2" t="s">
        <v>14</v>
      </c>
      <c r="G1970" s="3">
        <v>255688.28125</v>
      </c>
      <c r="H1970" s="2">
        <v>0.10951448263706856</v>
      </c>
      <c r="I1970" s="5">
        <v>887965760</v>
      </c>
      <c r="J1970" s="2">
        <v>9.7343342668177332E-2</v>
      </c>
      <c r="K1970" s="2" t="s">
        <v>14</v>
      </c>
      <c r="L1970" s="2" t="s">
        <v>14</v>
      </c>
      <c r="M1970" s="9">
        <f>Tabla1[[#This Row],[Ventas valor]]/Tabla1[[#This Row],[Ventas volumen]]</f>
        <v>3472.844964418955</v>
      </c>
    </row>
    <row r="1971" spans="1:13" hidden="1" x14ac:dyDescent="0.25">
      <c r="A1971" t="s">
        <v>10</v>
      </c>
      <c r="B1971" t="s">
        <v>11</v>
      </c>
      <c r="C1971" t="s">
        <v>27</v>
      </c>
      <c r="D1971" t="s">
        <v>16</v>
      </c>
      <c r="E1971" s="8">
        <v>2020</v>
      </c>
      <c r="F1971" s="2">
        <v>0.5219290102342784</v>
      </c>
      <c r="G1971" s="3">
        <v>256086.53125</v>
      </c>
      <c r="H1971" s="2">
        <v>0.10842398601464479</v>
      </c>
      <c r="I1971" s="5">
        <v>1133051520</v>
      </c>
      <c r="J1971" s="2">
        <v>0.10392744201572508</v>
      </c>
      <c r="K1971" s="2">
        <v>0.42997622561770188</v>
      </c>
      <c r="L1971" s="2">
        <v>0.57002377438229812</v>
      </c>
      <c r="M1971" s="9">
        <f>Tabla1[[#This Row],[Ventas valor]]/Tabla1[[#This Row],[Ventas volumen]]</f>
        <v>4424.4869672348295</v>
      </c>
    </row>
    <row r="1972" spans="1:13" hidden="1" x14ac:dyDescent="0.25">
      <c r="A1972" t="s">
        <v>33</v>
      </c>
      <c r="B1972" t="s">
        <v>38</v>
      </c>
      <c r="C1972" t="s">
        <v>29</v>
      </c>
      <c r="D1972" t="s">
        <v>15</v>
      </c>
      <c r="E1972" s="8">
        <v>2020</v>
      </c>
      <c r="F1972" s="2">
        <v>0.30424295415550462</v>
      </c>
      <c r="G1972" s="3">
        <v>256147.67187499997</v>
      </c>
      <c r="H1972" s="2">
        <v>4.563003138462618E-2</v>
      </c>
      <c r="I1972" s="5">
        <v>684217280.00000012</v>
      </c>
      <c r="J1972" s="2">
        <v>3.5544526481480897E-2</v>
      </c>
      <c r="K1972" s="2">
        <v>0.55037917779568502</v>
      </c>
      <c r="L1972" s="2">
        <v>0.44962082220431498</v>
      </c>
      <c r="M1972" s="9">
        <f>Tabla1[[#This Row],[Ventas valor]]/Tabla1[[#This Row],[Ventas volumen]]</f>
        <v>2671.1828961455408</v>
      </c>
    </row>
    <row r="1973" spans="1:13" hidden="1" x14ac:dyDescent="0.25">
      <c r="A1973" t="s">
        <v>36</v>
      </c>
      <c r="B1973" t="s">
        <v>42</v>
      </c>
      <c r="C1973" t="s">
        <v>29</v>
      </c>
      <c r="D1973" t="s">
        <v>16</v>
      </c>
      <c r="E1973" s="8">
        <v>2020</v>
      </c>
      <c r="F1973" s="2" t="s">
        <v>14</v>
      </c>
      <c r="G1973" s="3">
        <v>256336.89733886719</v>
      </c>
      <c r="H1973" s="2">
        <v>8.992882632734385E-2</v>
      </c>
      <c r="I1973" s="5">
        <v>444013340.59375</v>
      </c>
      <c r="J1973" s="2">
        <v>4.1593809791202904E-2</v>
      </c>
      <c r="K1973" s="2">
        <v>7.4181941990649355E-2</v>
      </c>
      <c r="L1973" s="2">
        <v>0.92581805800935069</v>
      </c>
      <c r="M1973" s="9">
        <f>Tabla1[[#This Row],[Ventas valor]]/Tabla1[[#This Row],[Ventas volumen]]</f>
        <v>1732.1475963984303</v>
      </c>
    </row>
    <row r="1974" spans="1:13" hidden="1" x14ac:dyDescent="0.25">
      <c r="A1974" t="s">
        <v>34</v>
      </c>
      <c r="B1974" t="s">
        <v>11</v>
      </c>
      <c r="C1974" t="s">
        <v>31</v>
      </c>
      <c r="D1974" t="s">
        <v>15</v>
      </c>
      <c r="E1974" s="8">
        <v>2020</v>
      </c>
      <c r="F1974" s="2" t="s">
        <v>14</v>
      </c>
      <c r="G1974" s="3">
        <v>257238.021484375</v>
      </c>
      <c r="H1974" s="2">
        <v>0.34920280683128835</v>
      </c>
      <c r="I1974" s="5">
        <v>1618790408</v>
      </c>
      <c r="J1974" s="2">
        <v>0.46734118028960459</v>
      </c>
      <c r="K1974" s="2" t="s">
        <v>14</v>
      </c>
      <c r="L1974" s="2" t="s">
        <v>14</v>
      </c>
      <c r="M1974" s="9">
        <f>Tabla1[[#This Row],[Ventas valor]]/Tabla1[[#This Row],[Ventas volumen]]</f>
        <v>6292.9671075017486</v>
      </c>
    </row>
    <row r="1975" spans="1:13" hidden="1" x14ac:dyDescent="0.25">
      <c r="A1975" t="s">
        <v>36</v>
      </c>
      <c r="B1975" t="s">
        <v>11</v>
      </c>
      <c r="C1975" t="s">
        <v>30</v>
      </c>
      <c r="D1975" t="s">
        <v>23</v>
      </c>
      <c r="E1975" s="8">
        <v>2020</v>
      </c>
      <c r="F1975" s="2" t="s">
        <v>14</v>
      </c>
      <c r="G1975" s="3">
        <v>257865.78906250003</v>
      </c>
      <c r="H1975" s="2">
        <v>0.28686450151954446</v>
      </c>
      <c r="I1975" s="5">
        <v>719815410</v>
      </c>
      <c r="J1975" s="2">
        <v>0.18032307112215412</v>
      </c>
      <c r="K1975" s="2">
        <v>0.11836113372454753</v>
      </c>
      <c r="L1975" s="2">
        <v>0.88163886627545252</v>
      </c>
      <c r="M1975" s="9">
        <f>Tabla1[[#This Row],[Ventas valor]]/Tabla1[[#This Row],[Ventas volumen]]</f>
        <v>2791.4343062605149</v>
      </c>
    </row>
    <row r="1976" spans="1:13" hidden="1" x14ac:dyDescent="0.25">
      <c r="A1976" t="s">
        <v>36</v>
      </c>
      <c r="B1976" t="s">
        <v>11</v>
      </c>
      <c r="C1976" t="s">
        <v>31</v>
      </c>
      <c r="D1976" t="s">
        <v>16</v>
      </c>
      <c r="E1976" s="8">
        <v>2020</v>
      </c>
      <c r="F1976" s="2" t="s">
        <v>14</v>
      </c>
      <c r="G1976" s="3">
        <v>257872.01667785645</v>
      </c>
      <c r="H1976" s="2">
        <v>0.33645016506661279</v>
      </c>
      <c r="I1976" s="5">
        <v>1884047475.625</v>
      </c>
      <c r="J1976" s="2">
        <v>0.52773936145607303</v>
      </c>
      <c r="K1976" s="2" t="s">
        <v>14</v>
      </c>
      <c r="L1976" s="2" t="s">
        <v>14</v>
      </c>
      <c r="M1976" s="9">
        <f>Tabla1[[#This Row],[Ventas valor]]/Tabla1[[#This Row],[Ventas volumen]]</f>
        <v>7306.1338717439203</v>
      </c>
    </row>
    <row r="1977" spans="1:13" hidden="1" x14ac:dyDescent="0.25">
      <c r="A1977" t="s">
        <v>10</v>
      </c>
      <c r="B1977" t="s">
        <v>42</v>
      </c>
      <c r="C1977" t="s">
        <v>29</v>
      </c>
      <c r="D1977" t="s">
        <v>23</v>
      </c>
      <c r="E1977" s="8">
        <v>2020</v>
      </c>
      <c r="F1977" s="2">
        <v>0.15335787972802714</v>
      </c>
      <c r="G1977" s="3">
        <v>258896.484375</v>
      </c>
      <c r="H1977" s="2">
        <v>2.5479368224445787E-2</v>
      </c>
      <c r="I1977" s="5">
        <v>680502208.00000012</v>
      </c>
      <c r="J1977" s="2">
        <v>1.4325117828079881E-2</v>
      </c>
      <c r="K1977" s="2">
        <v>0.46849644314453132</v>
      </c>
      <c r="L1977" s="2">
        <v>0.53150355685546868</v>
      </c>
      <c r="M1977" s="9">
        <f>Tabla1[[#This Row],[Ventas valor]]/Tabla1[[#This Row],[Ventas volumen]]</f>
        <v>2628.4721851005247</v>
      </c>
    </row>
    <row r="1978" spans="1:13" hidden="1" x14ac:dyDescent="0.25">
      <c r="A1978" t="s">
        <v>36</v>
      </c>
      <c r="B1978" t="s">
        <v>41</v>
      </c>
      <c r="C1978" t="s">
        <v>32</v>
      </c>
      <c r="D1978" t="s">
        <v>20</v>
      </c>
      <c r="E1978" s="8">
        <v>2020</v>
      </c>
      <c r="F1978" s="2" t="s">
        <v>14</v>
      </c>
      <c r="G1978" s="3">
        <v>258937.29675292969</v>
      </c>
      <c r="H1978" s="2">
        <v>9.0201376268684505E-2</v>
      </c>
      <c r="I1978" s="5">
        <v>877683087.5</v>
      </c>
      <c r="J1978" s="2">
        <v>8.2721293917463565E-2</v>
      </c>
      <c r="K1978" s="2">
        <v>0.25864041672102972</v>
      </c>
      <c r="L1978" s="2">
        <v>0.74135958327897034</v>
      </c>
      <c r="M1978" s="9">
        <f>Tabla1[[#This Row],[Ventas valor]]/Tabla1[[#This Row],[Ventas volumen]]</f>
        <v>3389.5583931173082</v>
      </c>
    </row>
    <row r="1979" spans="1:13" hidden="1" x14ac:dyDescent="0.25">
      <c r="A1979" t="s">
        <v>36</v>
      </c>
      <c r="B1979" t="s">
        <v>38</v>
      </c>
      <c r="C1979" t="s">
        <v>32</v>
      </c>
      <c r="D1979" t="s">
        <v>20</v>
      </c>
      <c r="E1979" s="8">
        <v>2020</v>
      </c>
      <c r="F1979" s="2" t="s">
        <v>14</v>
      </c>
      <c r="G1979" s="3">
        <v>260290.58666992188</v>
      </c>
      <c r="H1979" s="2">
        <v>9.0672797784757966E-2</v>
      </c>
      <c r="I1979" s="5">
        <v>871491057.5</v>
      </c>
      <c r="J1979" s="2">
        <v>8.2137697468049525E-2</v>
      </c>
      <c r="K1979" s="2">
        <v>0.1168284546625999</v>
      </c>
      <c r="L1979" s="2">
        <v>0.88317154533740005</v>
      </c>
      <c r="M1979" s="9">
        <f>Tabla1[[#This Row],[Ventas valor]]/Tabla1[[#This Row],[Ventas volumen]]</f>
        <v>3348.1466565871242</v>
      </c>
    </row>
    <row r="1980" spans="1:13" hidden="1" x14ac:dyDescent="0.25">
      <c r="A1980" t="s">
        <v>36</v>
      </c>
      <c r="B1980" t="s">
        <v>41</v>
      </c>
      <c r="C1980" t="s">
        <v>32</v>
      </c>
      <c r="D1980" t="s">
        <v>16</v>
      </c>
      <c r="E1980" s="8">
        <v>2020</v>
      </c>
      <c r="F1980" s="2" t="s">
        <v>14</v>
      </c>
      <c r="G1980" s="3">
        <v>260872.78442382813</v>
      </c>
      <c r="H1980" s="2">
        <v>9.1553871639311321E-2</v>
      </c>
      <c r="I1980" s="5">
        <v>837282386</v>
      </c>
      <c r="J1980" s="2">
        <v>7.8443019346483386E-2</v>
      </c>
      <c r="K1980" s="2">
        <v>0.2795535006035586</v>
      </c>
      <c r="L1980" s="2">
        <v>0.72044649939644145</v>
      </c>
      <c r="M1980" s="9">
        <f>Tabla1[[#This Row],[Ventas valor]]/Tabla1[[#This Row],[Ventas volumen]]</f>
        <v>3209.5428729725422</v>
      </c>
    </row>
    <row r="1981" spans="1:13" hidden="1" x14ac:dyDescent="0.25">
      <c r="A1981" t="s">
        <v>36</v>
      </c>
      <c r="B1981" t="s">
        <v>42</v>
      </c>
      <c r="C1981" t="s">
        <v>26</v>
      </c>
      <c r="D1981" t="s">
        <v>15</v>
      </c>
      <c r="E1981" s="8">
        <v>2020</v>
      </c>
      <c r="F1981" s="2" t="s">
        <v>14</v>
      </c>
      <c r="G1981" s="3">
        <v>261069.25341796875</v>
      </c>
      <c r="H1981" s="2">
        <v>7.0825036732392058E-2</v>
      </c>
      <c r="I1981" s="5">
        <v>1103635561.75</v>
      </c>
      <c r="J1981" s="2">
        <v>8.444848207358599E-2</v>
      </c>
      <c r="K1981" s="2">
        <v>0.34695713446640397</v>
      </c>
      <c r="L1981" s="2">
        <v>0.65304286553359603</v>
      </c>
      <c r="M1981" s="9">
        <f>Tabla1[[#This Row],[Ventas valor]]/Tabla1[[#This Row],[Ventas volumen]]</f>
        <v>4227.3670579778791</v>
      </c>
    </row>
    <row r="1982" spans="1:13" hidden="1" x14ac:dyDescent="0.25">
      <c r="A1982" t="s">
        <v>36</v>
      </c>
      <c r="B1982" t="s">
        <v>42</v>
      </c>
      <c r="C1982" t="s">
        <v>28</v>
      </c>
      <c r="D1982" t="s">
        <v>24</v>
      </c>
      <c r="E1982" s="8">
        <v>2020</v>
      </c>
      <c r="F1982" s="2" t="s">
        <v>14</v>
      </c>
      <c r="G1982" s="3">
        <v>262017.68835449219</v>
      </c>
      <c r="H1982" s="2">
        <v>9.2822333147721051E-2</v>
      </c>
      <c r="I1982" s="5">
        <v>1093074531.4375002</v>
      </c>
      <c r="J1982" s="2">
        <v>0.10127002347097648</v>
      </c>
      <c r="K1982" s="2">
        <v>0.31313741575321946</v>
      </c>
      <c r="L1982" s="2">
        <v>0.68686258424678059</v>
      </c>
      <c r="M1982" s="9">
        <f>Tabla1[[#This Row],[Ventas valor]]/Tabla1[[#This Row],[Ventas volumen]]</f>
        <v>4171.7585492115495</v>
      </c>
    </row>
    <row r="1983" spans="1:13" hidden="1" x14ac:dyDescent="0.25">
      <c r="A1983" t="s">
        <v>34</v>
      </c>
      <c r="B1983" t="s">
        <v>40</v>
      </c>
      <c r="C1983" t="s">
        <v>27</v>
      </c>
      <c r="D1983" t="s">
        <v>17</v>
      </c>
      <c r="E1983" s="8">
        <v>2020</v>
      </c>
      <c r="F1983" s="2">
        <v>0.38369607057133187</v>
      </c>
      <c r="G1983" s="3">
        <v>262123.671875</v>
      </c>
      <c r="H1983" s="2">
        <v>0.13441304723357381</v>
      </c>
      <c r="I1983" s="5">
        <v>1068795007.9999999</v>
      </c>
      <c r="J1983" s="2">
        <v>0.1376294934756063</v>
      </c>
      <c r="K1983" s="2">
        <v>0.4214896333048741</v>
      </c>
      <c r="L1983" s="2">
        <v>0.5785103666951259</v>
      </c>
      <c r="M1983" s="9">
        <f>Tabla1[[#This Row],[Ventas valor]]/Tabla1[[#This Row],[Ventas volumen]]</f>
        <v>4077.4455826701551</v>
      </c>
    </row>
    <row r="1984" spans="1:13" hidden="1" x14ac:dyDescent="0.25">
      <c r="A1984" t="s">
        <v>10</v>
      </c>
      <c r="B1984" t="s">
        <v>11</v>
      </c>
      <c r="C1984" t="s">
        <v>28</v>
      </c>
      <c r="D1984" t="s">
        <v>25</v>
      </c>
      <c r="E1984" s="8">
        <v>2020</v>
      </c>
      <c r="F1984" s="2">
        <v>0.75406787540678755</v>
      </c>
      <c r="G1984" s="3">
        <v>262736.84375</v>
      </c>
      <c r="H1984" s="2">
        <v>7.9678046287453966E-2</v>
      </c>
      <c r="I1984" s="5">
        <v>1252014848</v>
      </c>
      <c r="J1984" s="2">
        <v>7.8490866415582325E-2</v>
      </c>
      <c r="K1984" s="2">
        <v>0.6415204174958794</v>
      </c>
      <c r="L1984" s="2">
        <v>0.3584795825041206</v>
      </c>
      <c r="M1984" s="9">
        <f>Tabla1[[#This Row],[Ventas valor]]/Tabla1[[#This Row],[Ventas volumen]]</f>
        <v>4765.2808419641369</v>
      </c>
    </row>
    <row r="1985" spans="1:13" hidden="1" x14ac:dyDescent="0.25">
      <c r="A1985" t="s">
        <v>34</v>
      </c>
      <c r="B1985" t="s">
        <v>38</v>
      </c>
      <c r="C1985" t="s">
        <v>28</v>
      </c>
      <c r="D1985" t="s">
        <v>20</v>
      </c>
      <c r="E1985" s="8">
        <v>2020</v>
      </c>
      <c r="F1985" s="2">
        <v>0.48214440754695909</v>
      </c>
      <c r="G1985" s="3">
        <v>262827.75000000006</v>
      </c>
      <c r="H1985" s="2">
        <v>0.10588957644713319</v>
      </c>
      <c r="I1985" s="5">
        <v>1360266112</v>
      </c>
      <c r="J1985" s="2">
        <v>0.12411334422373993</v>
      </c>
      <c r="K1985" s="2">
        <v>0.36630260770621914</v>
      </c>
      <c r="L1985" s="2">
        <v>0.63369739229378086</v>
      </c>
      <c r="M1985" s="9">
        <f>Tabla1[[#This Row],[Ventas valor]]/Tabla1[[#This Row],[Ventas volumen]]</f>
        <v>5175.5041543368225</v>
      </c>
    </row>
    <row r="1986" spans="1:13" hidden="1" x14ac:dyDescent="0.25">
      <c r="A1986" t="s">
        <v>36</v>
      </c>
      <c r="B1986" t="s">
        <v>37</v>
      </c>
      <c r="C1986" t="s">
        <v>32</v>
      </c>
      <c r="D1986" t="s">
        <v>22</v>
      </c>
      <c r="E1986" s="8">
        <v>2020</v>
      </c>
      <c r="F1986" s="2" t="s">
        <v>14</v>
      </c>
      <c r="G1986" s="3">
        <v>263757.61071777344</v>
      </c>
      <c r="H1986" s="2">
        <v>8.6807831672731678E-2</v>
      </c>
      <c r="I1986" s="5">
        <v>904224551.75</v>
      </c>
      <c r="J1986" s="2">
        <v>7.8531964151445907E-2</v>
      </c>
      <c r="K1986" s="2">
        <v>0.31227480332846425</v>
      </c>
      <c r="L1986" s="2">
        <v>0.68772519667153575</v>
      </c>
      <c r="M1986" s="9">
        <f>Tabla1[[#This Row],[Ventas valor]]/Tabla1[[#This Row],[Ventas volumen]]</f>
        <v>3428.2406080692799</v>
      </c>
    </row>
    <row r="1987" spans="1:13" hidden="1" x14ac:dyDescent="0.25">
      <c r="A1987" t="s">
        <v>36</v>
      </c>
      <c r="B1987" t="s">
        <v>11</v>
      </c>
      <c r="C1987" t="s">
        <v>31</v>
      </c>
      <c r="D1987" t="s">
        <v>20</v>
      </c>
      <c r="E1987" s="8">
        <v>2020</v>
      </c>
      <c r="F1987" s="2" t="s">
        <v>14</v>
      </c>
      <c r="G1987" s="3">
        <v>264188.4800453186</v>
      </c>
      <c r="H1987" s="2">
        <v>0.29620838716533388</v>
      </c>
      <c r="I1987" s="5">
        <v>1729650575.6875</v>
      </c>
      <c r="J1987" s="2">
        <v>0.45988908628104819</v>
      </c>
      <c r="K1987" s="2" t="s">
        <v>14</v>
      </c>
      <c r="L1987" s="2" t="s">
        <v>14</v>
      </c>
      <c r="M1987" s="9">
        <f>Tabla1[[#This Row],[Ventas valor]]/Tabla1[[#This Row],[Ventas volumen]]</f>
        <v>6547.0325405210615</v>
      </c>
    </row>
    <row r="1988" spans="1:13" hidden="1" x14ac:dyDescent="0.25">
      <c r="A1988" t="s">
        <v>10</v>
      </c>
      <c r="B1988" t="s">
        <v>40</v>
      </c>
      <c r="C1988" t="s">
        <v>28</v>
      </c>
      <c r="D1988" t="s">
        <v>20</v>
      </c>
      <c r="E1988" s="8">
        <v>2020</v>
      </c>
      <c r="F1988" s="2">
        <v>0.54932888679336211</v>
      </c>
      <c r="G1988" s="3">
        <v>264732.96875</v>
      </c>
      <c r="H1988" s="2">
        <v>0.11338843519889119</v>
      </c>
      <c r="I1988" s="5">
        <v>983692800</v>
      </c>
      <c r="J1988" s="2">
        <v>0.10783742980204421</v>
      </c>
      <c r="K1988" s="2">
        <v>0.68769001053987577</v>
      </c>
      <c r="L1988" s="2">
        <v>0.31230998946012423</v>
      </c>
      <c r="M1988" s="9">
        <f>Tabla1[[#This Row],[Ventas valor]]/Tabla1[[#This Row],[Ventas volumen]]</f>
        <v>3715.7925763638004</v>
      </c>
    </row>
    <row r="1989" spans="1:13" hidden="1" x14ac:dyDescent="0.25">
      <c r="A1989" t="s">
        <v>34</v>
      </c>
      <c r="B1989" t="s">
        <v>41</v>
      </c>
      <c r="C1989" t="s">
        <v>28</v>
      </c>
      <c r="D1989" t="s">
        <v>15</v>
      </c>
      <c r="E1989" s="8">
        <v>2020</v>
      </c>
      <c r="F1989" s="2">
        <v>0.64109181042786734</v>
      </c>
      <c r="G1989" s="3">
        <v>265078.3125</v>
      </c>
      <c r="H1989" s="2">
        <v>0.13728655092211503</v>
      </c>
      <c r="I1989" s="5">
        <v>1240918400</v>
      </c>
      <c r="J1989" s="2">
        <v>0.1596312034979292</v>
      </c>
      <c r="K1989" s="2">
        <v>0.61875001589221434</v>
      </c>
      <c r="L1989" s="2">
        <v>0.38124998410778566</v>
      </c>
      <c r="M1989" s="9">
        <f>Tabla1[[#This Row],[Ventas valor]]/Tabla1[[#This Row],[Ventas volumen]]</f>
        <v>4681.3275227863087</v>
      </c>
    </row>
    <row r="1990" spans="1:13" hidden="1" x14ac:dyDescent="0.25">
      <c r="A1990" t="s">
        <v>36</v>
      </c>
      <c r="B1990" t="s">
        <v>37</v>
      </c>
      <c r="C1990" t="s">
        <v>32</v>
      </c>
      <c r="D1990" t="s">
        <v>16</v>
      </c>
      <c r="E1990" s="8">
        <v>2020</v>
      </c>
      <c r="F1990" s="2" t="s">
        <v>14</v>
      </c>
      <c r="G1990" s="3">
        <v>265150.37341308594</v>
      </c>
      <c r="H1990" s="2">
        <v>9.3055100807824268E-2</v>
      </c>
      <c r="I1990" s="5">
        <v>1062774582.5</v>
      </c>
      <c r="J1990" s="2">
        <v>9.9568853388011316E-2</v>
      </c>
      <c r="K1990" s="2">
        <v>0.41478545757373714</v>
      </c>
      <c r="L1990" s="2">
        <v>0.58521454242626292</v>
      </c>
      <c r="M1990" s="9">
        <f>Tabla1[[#This Row],[Ventas valor]]/Tabla1[[#This Row],[Ventas volumen]]</f>
        <v>4008.1956846587982</v>
      </c>
    </row>
    <row r="1991" spans="1:13" hidden="1" x14ac:dyDescent="0.25">
      <c r="A1991" t="s">
        <v>35</v>
      </c>
      <c r="B1991" t="s">
        <v>11</v>
      </c>
      <c r="C1991" t="s">
        <v>32</v>
      </c>
      <c r="D1991" t="s">
        <v>13</v>
      </c>
      <c r="E1991" s="8">
        <v>2020</v>
      </c>
      <c r="F1991" s="2">
        <v>0.28964609373311351</v>
      </c>
      <c r="G1991" s="3">
        <v>265232.28125</v>
      </c>
      <c r="H1991" s="2">
        <v>0.23727475733965372</v>
      </c>
      <c r="I1991" s="5">
        <v>1085532032</v>
      </c>
      <c r="J1991" s="2">
        <v>0.29138443018459625</v>
      </c>
      <c r="K1991" s="2">
        <v>0.14528457139070403</v>
      </c>
      <c r="L1991" s="2">
        <v>0.85471542860929595</v>
      </c>
      <c r="M1991" s="9">
        <f>Tabla1[[#This Row],[Ventas valor]]/Tabla1[[#This Row],[Ventas volumen]]</f>
        <v>4092.7598514179731</v>
      </c>
    </row>
    <row r="1992" spans="1:13" hidden="1" x14ac:dyDescent="0.25">
      <c r="A1992" t="s">
        <v>10</v>
      </c>
      <c r="B1992" t="s">
        <v>40</v>
      </c>
      <c r="C1992" t="s">
        <v>28</v>
      </c>
      <c r="D1992" t="s">
        <v>17</v>
      </c>
      <c r="E1992" s="8">
        <v>2020</v>
      </c>
      <c r="F1992" s="2">
        <v>0.5478613412066039</v>
      </c>
      <c r="G1992" s="3">
        <v>265945.34375</v>
      </c>
      <c r="H1992" s="2">
        <v>0.13435500857225979</v>
      </c>
      <c r="I1992" s="5">
        <v>1007329792</v>
      </c>
      <c r="J1992" s="2">
        <v>0.12853631650189898</v>
      </c>
      <c r="K1992" s="2">
        <v>0.66490678754788579</v>
      </c>
      <c r="L1992" s="2">
        <v>0.33509321245211421</v>
      </c>
      <c r="M1992" s="9">
        <f>Tabla1[[#This Row],[Ventas valor]]/Tabla1[[#This Row],[Ventas volumen]]</f>
        <v>3787.7323881516536</v>
      </c>
    </row>
    <row r="1993" spans="1:13" hidden="1" x14ac:dyDescent="0.25">
      <c r="A1993" t="s">
        <v>33</v>
      </c>
      <c r="B1993" t="s">
        <v>11</v>
      </c>
      <c r="C1993" t="s">
        <v>26</v>
      </c>
      <c r="D1993" t="s">
        <v>16</v>
      </c>
      <c r="E1993" s="8">
        <v>2020</v>
      </c>
      <c r="F1993" s="2">
        <v>0.66305882352941181</v>
      </c>
      <c r="G1993" s="3">
        <v>266041.78125</v>
      </c>
      <c r="H1993" s="2">
        <v>5.5557232713267894E-2</v>
      </c>
      <c r="I1993" s="5">
        <v>1209102080</v>
      </c>
      <c r="J1993" s="2">
        <v>6.3083883090350346E-2</v>
      </c>
      <c r="K1993" s="2">
        <v>0.65619620139930612</v>
      </c>
      <c r="L1993" s="2">
        <v>0.34380379860069388</v>
      </c>
      <c r="M1993" s="9">
        <f>Tabla1[[#This Row],[Ventas valor]]/Tabla1[[#This Row],[Ventas volumen]]</f>
        <v>4544.7826815736298</v>
      </c>
    </row>
    <row r="1994" spans="1:13" hidden="1" x14ac:dyDescent="0.25">
      <c r="A1994" t="s">
        <v>10</v>
      </c>
      <c r="B1994" t="s">
        <v>40</v>
      </c>
      <c r="C1994" t="s">
        <v>28</v>
      </c>
      <c r="D1994" t="s">
        <v>18</v>
      </c>
      <c r="E1994" s="8">
        <v>2020</v>
      </c>
      <c r="F1994" s="2">
        <v>0.61321033707646977</v>
      </c>
      <c r="G1994" s="3">
        <v>266473.03125</v>
      </c>
      <c r="H1994" s="2">
        <v>0.10891355853541602</v>
      </c>
      <c r="I1994" s="5">
        <v>1025257664</v>
      </c>
      <c r="J1994" s="2">
        <v>0.10576890013898943</v>
      </c>
      <c r="K1994" s="2">
        <v>0.65093284491653403</v>
      </c>
      <c r="L1994" s="2">
        <v>0.34906715508346597</v>
      </c>
      <c r="M1994" s="9">
        <f>Tabla1[[#This Row],[Ventas valor]]/Tabla1[[#This Row],[Ventas volumen]]</f>
        <v>3847.5100432888553</v>
      </c>
    </row>
    <row r="1995" spans="1:13" hidden="1" x14ac:dyDescent="0.25">
      <c r="A1995" t="s">
        <v>33</v>
      </c>
      <c r="B1995" t="s">
        <v>41</v>
      </c>
      <c r="C1995" t="s">
        <v>31</v>
      </c>
      <c r="D1995" t="s">
        <v>23</v>
      </c>
      <c r="E1995" s="8">
        <v>2020</v>
      </c>
      <c r="F1995" s="2" t="s">
        <v>14</v>
      </c>
      <c r="G1995" s="3">
        <v>266743.796875</v>
      </c>
      <c r="H1995" s="2">
        <v>4.2292159426043599E-2</v>
      </c>
      <c r="I1995" s="5">
        <v>1349969856</v>
      </c>
      <c r="J1995" s="2">
        <v>5.2290261337483351E-2</v>
      </c>
      <c r="K1995" s="2" t="s">
        <v>14</v>
      </c>
      <c r="L1995" s="2" t="s">
        <v>14</v>
      </c>
      <c r="M1995" s="9">
        <f>Tabla1[[#This Row],[Ventas valor]]/Tabla1[[#This Row],[Ventas volumen]]</f>
        <v>5060.9231472873398</v>
      </c>
    </row>
    <row r="1996" spans="1:13" hidden="1" x14ac:dyDescent="0.25">
      <c r="A1996" t="s">
        <v>33</v>
      </c>
      <c r="B1996" t="s">
        <v>41</v>
      </c>
      <c r="C1996" t="s">
        <v>31</v>
      </c>
      <c r="D1996" t="s">
        <v>21</v>
      </c>
      <c r="E1996" s="8">
        <v>2020</v>
      </c>
      <c r="F1996" s="2" t="s">
        <v>14</v>
      </c>
      <c r="G1996" s="3">
        <v>267224.921875</v>
      </c>
      <c r="H1996" s="2">
        <v>4.0791971550711313E-2</v>
      </c>
      <c r="I1996" s="5">
        <v>1430640256</v>
      </c>
      <c r="J1996" s="2">
        <v>5.3992534117937495E-2</v>
      </c>
      <c r="K1996" s="2" t="s">
        <v>14</v>
      </c>
      <c r="L1996" s="2" t="s">
        <v>14</v>
      </c>
      <c r="M1996" s="9">
        <f>Tabla1[[#This Row],[Ventas valor]]/Tabla1[[#This Row],[Ventas volumen]]</f>
        <v>5353.6932332576807</v>
      </c>
    </row>
    <row r="1997" spans="1:13" hidden="1" x14ac:dyDescent="0.25">
      <c r="A1997" t="s">
        <v>34</v>
      </c>
      <c r="B1997" t="s">
        <v>41</v>
      </c>
      <c r="C1997" t="s">
        <v>28</v>
      </c>
      <c r="D1997" t="s">
        <v>24</v>
      </c>
      <c r="E1997" s="8">
        <v>2020</v>
      </c>
      <c r="F1997" s="2">
        <v>0.65741540405749244</v>
      </c>
      <c r="G1997" s="3">
        <v>267252.15625</v>
      </c>
      <c r="H1997" s="2">
        <v>0.13757797979885078</v>
      </c>
      <c r="I1997" s="5">
        <v>1309630848</v>
      </c>
      <c r="J1997" s="2">
        <v>0.15063773638286079</v>
      </c>
      <c r="K1997" s="2">
        <v>0.74348344418304591</v>
      </c>
      <c r="L1997" s="2">
        <v>0.25651655581695409</v>
      </c>
      <c r="M1997" s="9">
        <f>Tabla1[[#This Row],[Ventas valor]]/Tabla1[[#This Row],[Ventas volumen]]</f>
        <v>4900.3565261225094</v>
      </c>
    </row>
    <row r="1998" spans="1:13" hidden="1" x14ac:dyDescent="0.25">
      <c r="A1998" t="s">
        <v>36</v>
      </c>
      <c r="B1998" t="s">
        <v>42</v>
      </c>
      <c r="C1998" t="s">
        <v>28</v>
      </c>
      <c r="D1998" t="s">
        <v>20</v>
      </c>
      <c r="E1998" s="8">
        <v>2020</v>
      </c>
      <c r="F1998" s="2" t="s">
        <v>14</v>
      </c>
      <c r="G1998" s="3">
        <v>267724.45964050299</v>
      </c>
      <c r="H1998" s="2">
        <v>9.3262403496700494E-2</v>
      </c>
      <c r="I1998" s="5">
        <v>899785471.3125</v>
      </c>
      <c r="J1998" s="2">
        <v>8.4804435458918651E-2</v>
      </c>
      <c r="K1998" s="2">
        <v>0.22851539567545309</v>
      </c>
      <c r="L1998" s="2">
        <v>0.77148460432454691</v>
      </c>
      <c r="M1998" s="9">
        <f>Tabla1[[#This Row],[Ventas valor]]/Tabla1[[#This Row],[Ventas volumen]]</f>
        <v>3360.8638991025346</v>
      </c>
    </row>
    <row r="1999" spans="1:13" hidden="1" x14ac:dyDescent="0.25">
      <c r="A1999" t="s">
        <v>34</v>
      </c>
      <c r="B1999" t="s">
        <v>41</v>
      </c>
      <c r="C1999" t="s">
        <v>28</v>
      </c>
      <c r="D1999" t="s">
        <v>13</v>
      </c>
      <c r="E1999" s="8">
        <v>2020</v>
      </c>
      <c r="F1999" s="2">
        <v>0.68018735916183848</v>
      </c>
      <c r="G1999" s="3">
        <v>267876.6875</v>
      </c>
      <c r="H1999" s="2">
        <v>0.12939333024151842</v>
      </c>
      <c r="I1999" s="5">
        <v>1006783039.9999999</v>
      </c>
      <c r="J1999" s="2">
        <v>0.12261679215770589</v>
      </c>
      <c r="K1999" s="2">
        <v>0.53857308727706277</v>
      </c>
      <c r="L1999" s="2">
        <v>0.46142691272293723</v>
      </c>
      <c r="M1999" s="9">
        <f>Tabla1[[#This Row],[Ventas valor]]/Tabla1[[#This Row],[Ventas volumen]]</f>
        <v>3758.3824460275209</v>
      </c>
    </row>
    <row r="2000" spans="1:13" hidden="1" x14ac:dyDescent="0.25">
      <c r="A2000" t="s">
        <v>10</v>
      </c>
      <c r="B2000" t="s">
        <v>11</v>
      </c>
      <c r="C2000" t="s">
        <v>28</v>
      </c>
      <c r="D2000" t="s">
        <v>19</v>
      </c>
      <c r="E2000" s="8">
        <v>2020</v>
      </c>
      <c r="F2000" s="2">
        <v>0.75406787540678755</v>
      </c>
      <c r="G2000" s="3">
        <v>268251.96875</v>
      </c>
      <c r="H2000" s="2">
        <v>0.10404052169199868</v>
      </c>
      <c r="I2000" s="5">
        <v>1145444096.0000002</v>
      </c>
      <c r="J2000" s="2">
        <v>9.411216028142505E-2</v>
      </c>
      <c r="K2000" s="2">
        <v>0.61349371344614267</v>
      </c>
      <c r="L2000" s="2">
        <v>0.38650628655385733</v>
      </c>
      <c r="M2000" s="9">
        <f>Tabla1[[#This Row],[Ventas valor]]/Tabla1[[#This Row],[Ventas volumen]]</f>
        <v>4270.0305288998934</v>
      </c>
    </row>
    <row r="2001" spans="1:13" hidden="1" x14ac:dyDescent="0.25">
      <c r="A2001" t="s">
        <v>10</v>
      </c>
      <c r="B2001" t="s">
        <v>37</v>
      </c>
      <c r="C2001" t="s">
        <v>28</v>
      </c>
      <c r="D2001" t="s">
        <v>13</v>
      </c>
      <c r="E2001" s="8">
        <v>2020</v>
      </c>
      <c r="F2001" s="2">
        <v>0.48791474373110078</v>
      </c>
      <c r="G2001" s="3">
        <v>268387.9375</v>
      </c>
      <c r="H2001" s="2">
        <v>7.1627222663722359E-2</v>
      </c>
      <c r="I2001" s="5">
        <v>1294822400</v>
      </c>
      <c r="J2001" s="2">
        <v>7.4932082753677229E-2</v>
      </c>
      <c r="K2001" s="2">
        <v>0.72346324561576936</v>
      </c>
      <c r="L2001" s="2">
        <v>0.27653675438423064</v>
      </c>
      <c r="M2001" s="9">
        <f>Tabla1[[#This Row],[Ventas valor]]/Tabla1[[#This Row],[Ventas volumen]]</f>
        <v>4824.4433489116846</v>
      </c>
    </row>
    <row r="2002" spans="1:13" hidden="1" x14ac:dyDescent="0.25">
      <c r="A2002" t="s">
        <v>35</v>
      </c>
      <c r="B2002" t="s">
        <v>42</v>
      </c>
      <c r="C2002" t="s">
        <v>30</v>
      </c>
      <c r="D2002" t="s">
        <v>22</v>
      </c>
      <c r="E2002" s="8">
        <v>2020</v>
      </c>
      <c r="F2002" s="2">
        <v>6.4147907211457161E-2</v>
      </c>
      <c r="G2002" s="3">
        <v>268743.8125</v>
      </c>
      <c r="H2002" s="2">
        <v>0.26240418379540192</v>
      </c>
      <c r="I2002" s="5">
        <v>590567872.00000012</v>
      </c>
      <c r="J2002" s="2">
        <v>0.16687084790113713</v>
      </c>
      <c r="K2002" s="2">
        <v>8.9685623805827355E-2</v>
      </c>
      <c r="L2002" s="2">
        <v>0.91031437619417266</v>
      </c>
      <c r="M2002" s="9">
        <f>Tabla1[[#This Row],[Ventas valor]]/Tabla1[[#This Row],[Ventas volumen]]</f>
        <v>2197.5124431934601</v>
      </c>
    </row>
    <row r="2003" spans="1:13" hidden="1" x14ac:dyDescent="0.25">
      <c r="A2003" t="s">
        <v>34</v>
      </c>
      <c r="B2003" t="s">
        <v>11</v>
      </c>
      <c r="C2003" t="s">
        <v>30</v>
      </c>
      <c r="D2003" t="s">
        <v>22</v>
      </c>
      <c r="E2003" s="8">
        <v>2020</v>
      </c>
      <c r="F2003" s="2">
        <v>0.15500714102293428</v>
      </c>
      <c r="G2003" s="3">
        <v>268770.46875</v>
      </c>
      <c r="H2003" s="2">
        <v>0.3244639810539538</v>
      </c>
      <c r="I2003" s="5">
        <v>629328064</v>
      </c>
      <c r="J2003" s="2">
        <v>0.15995343006356721</v>
      </c>
      <c r="K2003" s="2">
        <v>0.18437376407863482</v>
      </c>
      <c r="L2003" s="2">
        <v>0.81562623592136518</v>
      </c>
      <c r="M2003" s="9">
        <f>Tabla1[[#This Row],[Ventas valor]]/Tabla1[[#This Row],[Ventas volumen]]</f>
        <v>2341.5074837904785</v>
      </c>
    </row>
    <row r="2004" spans="1:13" hidden="1" x14ac:dyDescent="0.25">
      <c r="A2004" t="s">
        <v>34</v>
      </c>
      <c r="B2004" t="s">
        <v>42</v>
      </c>
      <c r="C2004" t="s">
        <v>29</v>
      </c>
      <c r="D2004" t="s">
        <v>23</v>
      </c>
      <c r="E2004" s="8">
        <v>2020</v>
      </c>
      <c r="F2004" s="2">
        <v>0.15806585046685448</v>
      </c>
      <c r="G2004" s="3">
        <v>268922.8125</v>
      </c>
      <c r="H2004" s="2">
        <v>3.182674376255322E-2</v>
      </c>
      <c r="I2004" s="5">
        <v>770875008</v>
      </c>
      <c r="J2004" s="2">
        <v>1.9902088361383286E-2</v>
      </c>
      <c r="K2004" s="2">
        <v>0.51568544819136231</v>
      </c>
      <c r="L2004" s="2">
        <v>0.48431455180863769</v>
      </c>
      <c r="M2004" s="9">
        <f>Tabla1[[#This Row],[Ventas valor]]/Tabla1[[#This Row],[Ventas volumen]]</f>
        <v>2866.5288780586438</v>
      </c>
    </row>
    <row r="2005" spans="1:13" hidden="1" x14ac:dyDescent="0.25">
      <c r="A2005" t="s">
        <v>36</v>
      </c>
      <c r="B2005" t="s">
        <v>39</v>
      </c>
      <c r="C2005" t="s">
        <v>32</v>
      </c>
      <c r="D2005" t="s">
        <v>25</v>
      </c>
      <c r="E2005" s="8">
        <v>2020</v>
      </c>
      <c r="F2005" s="2" t="s">
        <v>14</v>
      </c>
      <c r="G2005" s="3">
        <v>268972.56079101563</v>
      </c>
      <c r="H2005" s="2">
        <v>6.3911074505262733E-2</v>
      </c>
      <c r="I2005" s="5">
        <v>1152290303</v>
      </c>
      <c r="J2005" s="2">
        <v>7.5644527298973127E-2</v>
      </c>
      <c r="K2005" s="2">
        <v>0.10988223945854032</v>
      </c>
      <c r="L2005" s="2">
        <v>0.89011776054145963</v>
      </c>
      <c r="M2005" s="9">
        <f>Tabla1[[#This Row],[Ventas valor]]/Tabla1[[#This Row],[Ventas volumen]]</f>
        <v>4284.0440660982449</v>
      </c>
    </row>
    <row r="2006" spans="1:13" hidden="1" x14ac:dyDescent="0.25">
      <c r="A2006" t="s">
        <v>33</v>
      </c>
      <c r="B2006" t="s">
        <v>39</v>
      </c>
      <c r="C2006" t="s">
        <v>28</v>
      </c>
      <c r="D2006" t="s">
        <v>16</v>
      </c>
      <c r="E2006" s="8">
        <v>2020</v>
      </c>
      <c r="F2006" s="2">
        <v>0.48623028884576941</v>
      </c>
      <c r="G2006" s="3">
        <v>269474.09374999994</v>
      </c>
      <c r="H2006" s="2">
        <v>6.308874097182389E-2</v>
      </c>
      <c r="I2006" s="5">
        <v>1113991296</v>
      </c>
      <c r="J2006" s="2">
        <v>6.7820656582570749E-2</v>
      </c>
      <c r="K2006" s="2">
        <v>0.70259524900273551</v>
      </c>
      <c r="L2006" s="2">
        <v>0.29740475099726449</v>
      </c>
      <c r="M2006" s="9">
        <f>Tabla1[[#This Row],[Ventas valor]]/Tabla1[[#This Row],[Ventas volumen]]</f>
        <v>4133.9457923309192</v>
      </c>
    </row>
    <row r="2007" spans="1:13" hidden="1" x14ac:dyDescent="0.25">
      <c r="A2007" t="s">
        <v>36</v>
      </c>
      <c r="B2007" t="s">
        <v>38</v>
      </c>
      <c r="C2007" t="s">
        <v>32</v>
      </c>
      <c r="D2007" t="s">
        <v>21</v>
      </c>
      <c r="E2007" s="8">
        <v>2020</v>
      </c>
      <c r="F2007" s="2" t="s">
        <v>14</v>
      </c>
      <c r="G2007" s="3">
        <v>269582.84274291992</v>
      </c>
      <c r="H2007" s="2">
        <v>9.2017824613259816E-2</v>
      </c>
      <c r="I2007" s="5">
        <v>887645227.5</v>
      </c>
      <c r="J2007" s="2">
        <v>8.1411651965995646E-2</v>
      </c>
      <c r="K2007" s="2">
        <v>0.26527398132155228</v>
      </c>
      <c r="L2007" s="2">
        <v>0.73472601867844767</v>
      </c>
      <c r="M2007" s="9">
        <f>Tabla1[[#This Row],[Ventas valor]]/Tabla1[[#This Row],[Ventas volumen]]</f>
        <v>3292.6621682169807</v>
      </c>
    </row>
    <row r="2008" spans="1:13" hidden="1" x14ac:dyDescent="0.25">
      <c r="A2008" t="s">
        <v>35</v>
      </c>
      <c r="B2008" t="s">
        <v>42</v>
      </c>
      <c r="C2008" t="s">
        <v>12</v>
      </c>
      <c r="D2008" t="s">
        <v>13</v>
      </c>
      <c r="E2008" s="8">
        <v>2020</v>
      </c>
      <c r="F2008" s="2">
        <v>0.61572095528079807</v>
      </c>
      <c r="G2008" s="3">
        <v>269592.9375</v>
      </c>
      <c r="H2008" s="2">
        <v>0.24117604497805617</v>
      </c>
      <c r="I2008" s="5">
        <v>920629759.99999988</v>
      </c>
      <c r="J2008" s="2">
        <v>0.24712089679135196</v>
      </c>
      <c r="K2008" s="2">
        <v>0.51248745206759339</v>
      </c>
      <c r="L2008" s="2">
        <v>0.48751254793240661</v>
      </c>
      <c r="M2008" s="9">
        <f>Tabla1[[#This Row],[Ventas valor]]/Tabla1[[#This Row],[Ventas volumen]]</f>
        <v>3414.8882702092292</v>
      </c>
    </row>
    <row r="2009" spans="1:13" hidden="1" x14ac:dyDescent="0.25">
      <c r="A2009" t="s">
        <v>10</v>
      </c>
      <c r="B2009" t="s">
        <v>40</v>
      </c>
      <c r="C2009" t="s">
        <v>27</v>
      </c>
      <c r="D2009" t="s">
        <v>23</v>
      </c>
      <c r="E2009" s="8">
        <v>2020</v>
      </c>
      <c r="F2009" s="2">
        <v>0.42288498238799244</v>
      </c>
      <c r="G2009" s="3">
        <v>269654.15625</v>
      </c>
      <c r="H2009" s="2">
        <v>0.12104930657525748</v>
      </c>
      <c r="I2009" s="5">
        <v>1126155776</v>
      </c>
      <c r="J2009" s="2">
        <v>0.11852880960920983</v>
      </c>
      <c r="K2009" s="2">
        <v>0.61343567446214475</v>
      </c>
      <c r="L2009" s="2">
        <v>0.38656432553785525</v>
      </c>
      <c r="M2009" s="9">
        <f>Tabla1[[#This Row],[Ventas valor]]/Tabla1[[#This Row],[Ventas volumen]]</f>
        <v>4176.2967486246562</v>
      </c>
    </row>
    <row r="2010" spans="1:13" hidden="1" x14ac:dyDescent="0.25">
      <c r="A2010" t="s">
        <v>35</v>
      </c>
      <c r="B2010" t="s">
        <v>42</v>
      </c>
      <c r="C2010" t="s">
        <v>30</v>
      </c>
      <c r="D2010" t="s">
        <v>24</v>
      </c>
      <c r="E2010" s="8">
        <v>2020</v>
      </c>
      <c r="F2010" s="2">
        <v>6.2605579929621777E-2</v>
      </c>
      <c r="G2010" s="3">
        <v>270032.40625</v>
      </c>
      <c r="H2010" s="2">
        <v>0.26427333691629479</v>
      </c>
      <c r="I2010" s="5">
        <v>654555520</v>
      </c>
      <c r="J2010" s="2">
        <v>0.1825239093959479</v>
      </c>
      <c r="K2010" s="2">
        <v>0.23186545886894361</v>
      </c>
      <c r="L2010" s="2">
        <v>0.76813454113105639</v>
      </c>
      <c r="M2010" s="9">
        <f>Tabla1[[#This Row],[Ventas valor]]/Tabla1[[#This Row],[Ventas volumen]]</f>
        <v>2423.9887689405796</v>
      </c>
    </row>
    <row r="2011" spans="1:13" hidden="1" x14ac:dyDescent="0.25">
      <c r="A2011" t="s">
        <v>36</v>
      </c>
      <c r="B2011" t="s">
        <v>37</v>
      </c>
      <c r="C2011" t="s">
        <v>32</v>
      </c>
      <c r="D2011" t="s">
        <v>13</v>
      </c>
      <c r="E2011" s="8">
        <v>2020</v>
      </c>
      <c r="F2011" s="2" t="s">
        <v>14</v>
      </c>
      <c r="G2011" s="3">
        <v>270260.4638671875</v>
      </c>
      <c r="H2011" s="2">
        <v>6.9281842419558579E-2</v>
      </c>
      <c r="I2011" s="5">
        <v>922168954</v>
      </c>
      <c r="J2011" s="2">
        <v>6.5631492071635919E-2</v>
      </c>
      <c r="K2011" s="2">
        <v>0.29106031257695103</v>
      </c>
      <c r="L2011" s="2">
        <v>0.70893968742304891</v>
      </c>
      <c r="M2011" s="9">
        <f>Tabla1[[#This Row],[Ventas valor]]/Tabla1[[#This Row],[Ventas volumen]]</f>
        <v>3412.1489351589953</v>
      </c>
    </row>
    <row r="2012" spans="1:13" hidden="1" x14ac:dyDescent="0.25">
      <c r="A2012" t="s">
        <v>36</v>
      </c>
      <c r="B2012" t="s">
        <v>42</v>
      </c>
      <c r="C2012" t="s">
        <v>28</v>
      </c>
      <c r="D2012" t="s">
        <v>23</v>
      </c>
      <c r="E2012" s="8">
        <v>2020</v>
      </c>
      <c r="F2012" s="2" t="s">
        <v>14</v>
      </c>
      <c r="G2012" s="3">
        <v>270269.26261901855</v>
      </c>
      <c r="H2012" s="2">
        <v>0.1026865949626502</v>
      </c>
      <c r="I2012" s="5">
        <v>1072772942.3125001</v>
      </c>
      <c r="J2012" s="2">
        <v>0.10498065990794235</v>
      </c>
      <c r="K2012" s="2">
        <v>0.33417423003531588</v>
      </c>
      <c r="L2012" s="2">
        <v>0.66582576996468412</v>
      </c>
      <c r="M2012" s="9">
        <f>Tabla1[[#This Row],[Ventas valor]]/Tabla1[[#This Row],[Ventas volumen]]</f>
        <v>3969.2746852412888</v>
      </c>
    </row>
    <row r="2013" spans="1:13" hidden="1" x14ac:dyDescent="0.25">
      <c r="A2013" t="s">
        <v>36</v>
      </c>
      <c r="B2013" t="s">
        <v>42</v>
      </c>
      <c r="C2013" t="s">
        <v>28</v>
      </c>
      <c r="D2013" t="s">
        <v>18</v>
      </c>
      <c r="E2013" s="8">
        <v>2020</v>
      </c>
      <c r="F2013" s="2" t="s">
        <v>14</v>
      </c>
      <c r="G2013" s="3">
        <v>271072.77474975586</v>
      </c>
      <c r="H2013" s="2">
        <v>9.5062742250858881E-2</v>
      </c>
      <c r="I2013" s="5">
        <v>941177741.625</v>
      </c>
      <c r="J2013" s="2">
        <v>8.7344137586174111E-2</v>
      </c>
      <c r="K2013" s="2">
        <v>0.25356145013370446</v>
      </c>
      <c r="L2013" s="2">
        <v>0.74643854986629554</v>
      </c>
      <c r="M2013" s="9">
        <f>Tabla1[[#This Row],[Ventas valor]]/Tabla1[[#This Row],[Ventas volumen]]</f>
        <v>3472.0482073268322</v>
      </c>
    </row>
    <row r="2014" spans="1:13" hidden="1" x14ac:dyDescent="0.25">
      <c r="A2014" t="s">
        <v>10</v>
      </c>
      <c r="B2014" t="s">
        <v>41</v>
      </c>
      <c r="C2014" t="s">
        <v>30</v>
      </c>
      <c r="D2014" t="s">
        <v>20</v>
      </c>
      <c r="E2014" s="8">
        <v>2020</v>
      </c>
      <c r="F2014" s="2">
        <v>0.14092123882229834</v>
      </c>
      <c r="G2014" s="3">
        <v>271384.0625</v>
      </c>
      <c r="H2014" s="2">
        <v>0.34595029779653275</v>
      </c>
      <c r="I2014" s="5">
        <v>1158239232</v>
      </c>
      <c r="J2014" s="2">
        <v>0.36786341453578464</v>
      </c>
      <c r="K2014" s="2">
        <v>0.67869187882981119</v>
      </c>
      <c r="L2014" s="2">
        <v>0.32130812117018881</v>
      </c>
      <c r="M2014" s="9">
        <f>Tabla1[[#This Row],[Ventas valor]]/Tabla1[[#This Row],[Ventas volumen]]</f>
        <v>4267.897021403016</v>
      </c>
    </row>
    <row r="2015" spans="1:13" hidden="1" x14ac:dyDescent="0.25">
      <c r="A2015" t="s">
        <v>34</v>
      </c>
      <c r="B2015" t="s">
        <v>42</v>
      </c>
      <c r="C2015" t="s">
        <v>29</v>
      </c>
      <c r="D2015" t="s">
        <v>20</v>
      </c>
      <c r="E2015" s="8">
        <v>2020</v>
      </c>
      <c r="F2015" s="2">
        <v>0.17361045053773669</v>
      </c>
      <c r="G2015" s="3">
        <v>271387.18750000006</v>
      </c>
      <c r="H2015" s="2">
        <v>2.9969434482152401E-2</v>
      </c>
      <c r="I2015" s="5">
        <v>727252480</v>
      </c>
      <c r="J2015" s="2">
        <v>1.8758694285316714E-2</v>
      </c>
      <c r="K2015" s="2">
        <v>0.46931482172463679</v>
      </c>
      <c r="L2015" s="2">
        <v>0.53068517827536321</v>
      </c>
      <c r="M2015" s="9">
        <f>Tabla1[[#This Row],[Ventas valor]]/Tabla1[[#This Row],[Ventas volumen]]</f>
        <v>2679.7598173274109</v>
      </c>
    </row>
    <row r="2016" spans="1:13" hidden="1" x14ac:dyDescent="0.25">
      <c r="A2016" t="s">
        <v>36</v>
      </c>
      <c r="B2016" t="s">
        <v>42</v>
      </c>
      <c r="C2016" t="s">
        <v>26</v>
      </c>
      <c r="D2016" t="s">
        <v>22</v>
      </c>
      <c r="E2016" s="8">
        <v>2020</v>
      </c>
      <c r="F2016" s="2" t="s">
        <v>14</v>
      </c>
      <c r="G2016" s="3">
        <v>271771.18798828125</v>
      </c>
      <c r="H2016" s="2">
        <v>8.9445258512204182E-2</v>
      </c>
      <c r="I2016" s="5">
        <v>973893624</v>
      </c>
      <c r="J2016" s="2">
        <v>8.4582728754303324E-2</v>
      </c>
      <c r="K2016" s="2">
        <v>0.34262753937076806</v>
      </c>
      <c r="L2016" s="2">
        <v>0.65737246062923194</v>
      </c>
      <c r="M2016" s="9">
        <f>Tabla1[[#This Row],[Ventas valor]]/Tabla1[[#This Row],[Ventas volumen]]</f>
        <v>3583.5057837035847</v>
      </c>
    </row>
    <row r="2017" spans="1:13" hidden="1" x14ac:dyDescent="0.25">
      <c r="A2017" t="s">
        <v>34</v>
      </c>
      <c r="B2017" t="s">
        <v>40</v>
      </c>
      <c r="C2017" t="s">
        <v>28</v>
      </c>
      <c r="D2017" t="s">
        <v>22</v>
      </c>
      <c r="E2017" s="8">
        <v>2020</v>
      </c>
      <c r="F2017" s="2">
        <v>0.65326657776176422</v>
      </c>
      <c r="G2017" s="3">
        <v>271895.96875</v>
      </c>
      <c r="H2017" s="2">
        <v>0.13393736685035504</v>
      </c>
      <c r="I2017" s="5">
        <v>1150389375.9999998</v>
      </c>
      <c r="J2017" s="2">
        <v>0.1286374350859808</v>
      </c>
      <c r="K2017" s="2">
        <v>0.72378888172207878</v>
      </c>
      <c r="L2017" s="2">
        <v>0.27621111827792122</v>
      </c>
      <c r="M2017" s="9">
        <f>Tabla1[[#This Row],[Ventas valor]]/Tabla1[[#This Row],[Ventas volumen]]</f>
        <v>4230.9909238034625</v>
      </c>
    </row>
    <row r="2018" spans="1:13" hidden="1" x14ac:dyDescent="0.25">
      <c r="A2018" t="s">
        <v>33</v>
      </c>
      <c r="B2018" t="s">
        <v>41</v>
      </c>
      <c r="C2018" t="s">
        <v>29</v>
      </c>
      <c r="D2018" t="s">
        <v>24</v>
      </c>
      <c r="E2018" s="8">
        <v>2020</v>
      </c>
      <c r="F2018" s="2">
        <v>0.12550996340848264</v>
      </c>
      <c r="G2018" s="3">
        <v>272666.09375</v>
      </c>
      <c r="H2018" s="2">
        <v>4.1378905932852213E-2</v>
      </c>
      <c r="I2018" s="5">
        <v>829793088</v>
      </c>
      <c r="J2018" s="2">
        <v>3.0793191189872334E-2</v>
      </c>
      <c r="K2018" s="2">
        <v>0.71839498881636021</v>
      </c>
      <c r="L2018" s="2">
        <v>0.28160501118363979</v>
      </c>
      <c r="M2018" s="9">
        <f>Tabla1[[#This Row],[Ventas valor]]/Tabla1[[#This Row],[Ventas volumen]]</f>
        <v>3043.257328360065</v>
      </c>
    </row>
    <row r="2019" spans="1:13" hidden="1" x14ac:dyDescent="0.25">
      <c r="A2019" t="s">
        <v>10</v>
      </c>
      <c r="B2019" t="s">
        <v>40</v>
      </c>
      <c r="C2019" t="s">
        <v>27</v>
      </c>
      <c r="D2019" t="s">
        <v>21</v>
      </c>
      <c r="E2019" s="8">
        <v>2020</v>
      </c>
      <c r="F2019" s="2">
        <v>0.40814702935836694</v>
      </c>
      <c r="G2019" s="3">
        <v>273530.56250000006</v>
      </c>
      <c r="H2019" s="2">
        <v>0.11899639711773773</v>
      </c>
      <c r="I2019" s="5">
        <v>1214120576</v>
      </c>
      <c r="J2019" s="2">
        <v>0.12733954598880814</v>
      </c>
      <c r="K2019" s="2">
        <v>0.57324320315283084</v>
      </c>
      <c r="L2019" s="2">
        <v>0.42675679684716916</v>
      </c>
      <c r="M2019" s="9">
        <f>Tabla1[[#This Row],[Ventas valor]]/Tabla1[[#This Row],[Ventas volumen]]</f>
        <v>4438.7017118059694</v>
      </c>
    </row>
    <row r="2020" spans="1:13" hidden="1" x14ac:dyDescent="0.25">
      <c r="A2020" t="s">
        <v>36</v>
      </c>
      <c r="B2020" t="s">
        <v>11</v>
      </c>
      <c r="C2020" t="s">
        <v>30</v>
      </c>
      <c r="D2020" t="s">
        <v>19</v>
      </c>
      <c r="E2020" s="8">
        <v>2020</v>
      </c>
      <c r="F2020" s="2" t="s">
        <v>14</v>
      </c>
      <c r="G2020" s="3">
        <v>273706.3564453125</v>
      </c>
      <c r="H2020" s="2">
        <v>0.30774253211273161</v>
      </c>
      <c r="I2020" s="5">
        <v>770763564</v>
      </c>
      <c r="J2020" s="2">
        <v>0.19966437570424056</v>
      </c>
      <c r="K2020" s="2">
        <v>0.16229895371649924</v>
      </c>
      <c r="L2020" s="2">
        <v>0.83770104628350073</v>
      </c>
      <c r="M2020" s="9">
        <f>Tabla1[[#This Row],[Ventas valor]]/Tabla1[[#This Row],[Ventas volumen]]</f>
        <v>2816.0236174639272</v>
      </c>
    </row>
    <row r="2021" spans="1:13" hidden="1" x14ac:dyDescent="0.25">
      <c r="A2021" t="s">
        <v>36</v>
      </c>
      <c r="B2021" t="s">
        <v>42</v>
      </c>
      <c r="C2021" t="s">
        <v>27</v>
      </c>
      <c r="D2021" t="s">
        <v>21</v>
      </c>
      <c r="E2021" s="8">
        <v>2020</v>
      </c>
      <c r="F2021" s="2" t="s">
        <v>14</v>
      </c>
      <c r="G2021" s="3">
        <v>274641.28643798828</v>
      </c>
      <c r="H2021" s="2">
        <v>9.3744443363160304E-2</v>
      </c>
      <c r="I2021" s="5">
        <v>980409177.625</v>
      </c>
      <c r="J2021" s="2">
        <v>8.9919630036778192E-2</v>
      </c>
      <c r="K2021" s="2">
        <v>0.17092369984330805</v>
      </c>
      <c r="L2021" s="2">
        <v>0.82907630015669198</v>
      </c>
      <c r="M2021" s="9">
        <f>Tabla1[[#This Row],[Ventas valor]]/Tabla1[[#This Row],[Ventas volumen]]</f>
        <v>3569.7807505222572</v>
      </c>
    </row>
    <row r="2022" spans="1:13" hidden="1" x14ac:dyDescent="0.25">
      <c r="A2022" t="s">
        <v>35</v>
      </c>
      <c r="B2022" t="s">
        <v>42</v>
      </c>
      <c r="C2022" t="s">
        <v>30</v>
      </c>
      <c r="D2022" t="s">
        <v>25</v>
      </c>
      <c r="E2022" s="8">
        <v>2020</v>
      </c>
      <c r="F2022" s="2">
        <v>8.0025346557189431E-2</v>
      </c>
      <c r="G2022" s="3">
        <v>275267.6875</v>
      </c>
      <c r="H2022" s="2">
        <v>0.21885742580223844</v>
      </c>
      <c r="I2022" s="5">
        <v>660049919.99999988</v>
      </c>
      <c r="J2022" s="2">
        <v>0.16161208575797192</v>
      </c>
      <c r="K2022" s="2">
        <v>0.11019307145738309</v>
      </c>
      <c r="L2022" s="2">
        <v>0.88980692854261689</v>
      </c>
      <c r="M2022" s="9">
        <f>Tabla1[[#This Row],[Ventas valor]]/Tabla1[[#This Row],[Ventas volumen]]</f>
        <v>2397.8474407752633</v>
      </c>
    </row>
    <row r="2023" spans="1:13" hidden="1" x14ac:dyDescent="0.25">
      <c r="A2023" t="s">
        <v>35</v>
      </c>
      <c r="B2023" t="s">
        <v>11</v>
      </c>
      <c r="C2023" t="s">
        <v>32</v>
      </c>
      <c r="D2023" t="s">
        <v>23</v>
      </c>
      <c r="E2023" s="8">
        <v>2020</v>
      </c>
      <c r="F2023" s="2">
        <v>0.27411067298814745</v>
      </c>
      <c r="G2023" s="3">
        <v>275332.9375</v>
      </c>
      <c r="H2023" s="2">
        <v>0.30663996654948983</v>
      </c>
      <c r="I2023" s="5">
        <v>906890496</v>
      </c>
      <c r="J2023" s="2">
        <v>0.28883658132076767</v>
      </c>
      <c r="K2023" s="2">
        <v>0.2950369522893313</v>
      </c>
      <c r="L2023" s="2">
        <v>0.70496304771066876</v>
      </c>
      <c r="M2023" s="9">
        <f>Tabla1[[#This Row],[Ventas valor]]/Tabla1[[#This Row],[Ventas volumen]]</f>
        <v>3293.7958830297957</v>
      </c>
    </row>
    <row r="2024" spans="1:13" hidden="1" x14ac:dyDescent="0.25">
      <c r="A2024" t="s">
        <v>34</v>
      </c>
      <c r="B2024" t="s">
        <v>11</v>
      </c>
      <c r="C2024" t="s">
        <v>31</v>
      </c>
      <c r="D2024" t="s">
        <v>22</v>
      </c>
      <c r="E2024" s="8">
        <v>2020</v>
      </c>
      <c r="F2024" s="2" t="s">
        <v>14</v>
      </c>
      <c r="G2024" s="3">
        <v>275575.75390625</v>
      </c>
      <c r="H2024" s="2">
        <v>0.3326794294410983</v>
      </c>
      <c r="I2024" s="5">
        <v>1856573324</v>
      </c>
      <c r="J2024" s="2">
        <v>0.47187673381481127</v>
      </c>
      <c r="K2024" s="2" t="s">
        <v>14</v>
      </c>
      <c r="L2024" s="2" t="s">
        <v>14</v>
      </c>
      <c r="M2024" s="9">
        <f>Tabla1[[#This Row],[Ventas valor]]/Tabla1[[#This Row],[Ventas volumen]]</f>
        <v>6737.0706518382613</v>
      </c>
    </row>
    <row r="2025" spans="1:13" hidden="1" x14ac:dyDescent="0.25">
      <c r="A2025" t="s">
        <v>10</v>
      </c>
      <c r="B2025" t="s">
        <v>40</v>
      </c>
      <c r="C2025" t="s">
        <v>28</v>
      </c>
      <c r="D2025" t="s">
        <v>16</v>
      </c>
      <c r="E2025" s="8">
        <v>2020</v>
      </c>
      <c r="F2025" s="2">
        <v>0.45710760427944264</v>
      </c>
      <c r="G2025" s="3">
        <v>276383.25000000006</v>
      </c>
      <c r="H2025" s="2">
        <v>0.13763243302663986</v>
      </c>
      <c r="I2025" s="5">
        <v>1043292224</v>
      </c>
      <c r="J2025" s="2">
        <v>0.1298654945028892</v>
      </c>
      <c r="K2025" s="2">
        <v>0.53621087853521654</v>
      </c>
      <c r="L2025" s="2">
        <v>0.46378912146478346</v>
      </c>
      <c r="M2025" s="9">
        <f>Tabla1[[#This Row],[Ventas valor]]/Tabla1[[#This Row],[Ventas volumen]]</f>
        <v>3774.8026481344286</v>
      </c>
    </row>
    <row r="2026" spans="1:13" hidden="1" x14ac:dyDescent="0.25">
      <c r="A2026" t="s">
        <v>33</v>
      </c>
      <c r="B2026" t="s">
        <v>38</v>
      </c>
      <c r="C2026" t="s">
        <v>29</v>
      </c>
      <c r="D2026" t="s">
        <v>16</v>
      </c>
      <c r="E2026" s="8">
        <v>2020</v>
      </c>
      <c r="F2026" s="2">
        <v>0.30350366569585552</v>
      </c>
      <c r="G2026" s="3">
        <v>276426.96875</v>
      </c>
      <c r="H2026" s="2">
        <v>6.533422944447452E-2</v>
      </c>
      <c r="I2026" s="5">
        <v>824619200</v>
      </c>
      <c r="J2026" s="2">
        <v>5.1532885441469868E-2</v>
      </c>
      <c r="K2026" s="2">
        <v>0.52321513736279723</v>
      </c>
      <c r="L2026" s="2">
        <v>0.47678486263720277</v>
      </c>
      <c r="M2026" s="9">
        <f>Tabla1[[#This Row],[Ventas valor]]/Tabla1[[#This Row],[Ventas volumen]]</f>
        <v>2983.1358486073909</v>
      </c>
    </row>
    <row r="2027" spans="1:13" hidden="1" x14ac:dyDescent="0.25">
      <c r="A2027" t="s">
        <v>34</v>
      </c>
      <c r="B2027" t="s">
        <v>40</v>
      </c>
      <c r="C2027" t="s">
        <v>30</v>
      </c>
      <c r="D2027" t="s">
        <v>16</v>
      </c>
      <c r="E2027" s="8">
        <v>2020</v>
      </c>
      <c r="F2027" s="2">
        <v>0.1488440602781527</v>
      </c>
      <c r="G2027" s="3">
        <v>277092.5625</v>
      </c>
      <c r="H2027" s="2">
        <v>0.14151149543643821</v>
      </c>
      <c r="I2027" s="5">
        <v>1097890560</v>
      </c>
      <c r="J2027" s="2">
        <v>0.13919926572872976</v>
      </c>
      <c r="K2027" s="2">
        <v>0.59825731264143489</v>
      </c>
      <c r="L2027" s="2">
        <v>0.40174268735856511</v>
      </c>
      <c r="M2027" s="9">
        <f>Tabla1[[#This Row],[Ventas valor]]/Tabla1[[#This Row],[Ventas volumen]]</f>
        <v>3962.1798221307367</v>
      </c>
    </row>
    <row r="2028" spans="1:13" hidden="1" x14ac:dyDescent="0.25">
      <c r="A2028" t="s">
        <v>10</v>
      </c>
      <c r="B2028" t="s">
        <v>40</v>
      </c>
      <c r="C2028" t="s">
        <v>31</v>
      </c>
      <c r="D2028" t="s">
        <v>19</v>
      </c>
      <c r="E2028" s="8">
        <v>2020</v>
      </c>
      <c r="F2028" s="2" t="s">
        <v>14</v>
      </c>
      <c r="G2028" s="3">
        <v>277104.6953125</v>
      </c>
      <c r="H2028" s="2">
        <v>0.10861589314921076</v>
      </c>
      <c r="I2028" s="5">
        <v>934687968</v>
      </c>
      <c r="J2028" s="2">
        <v>9.7362281083691798E-2</v>
      </c>
      <c r="K2028" s="2" t="s">
        <v>14</v>
      </c>
      <c r="L2028" s="2" t="s">
        <v>14</v>
      </c>
      <c r="M2028" s="9">
        <f>Tabla1[[#This Row],[Ventas valor]]/Tabla1[[#This Row],[Ventas volumen]]</f>
        <v>3373.0499114997742</v>
      </c>
    </row>
    <row r="2029" spans="1:13" hidden="1" x14ac:dyDescent="0.25">
      <c r="A2029" t="s">
        <v>36</v>
      </c>
      <c r="B2029" t="s">
        <v>41</v>
      </c>
      <c r="C2029" t="s">
        <v>32</v>
      </c>
      <c r="D2029" t="s">
        <v>19</v>
      </c>
      <c r="E2029" s="8">
        <v>2020</v>
      </c>
      <c r="F2029" s="2" t="s">
        <v>14</v>
      </c>
      <c r="G2029" s="3">
        <v>277669.25341796875</v>
      </c>
      <c r="H2029" s="2">
        <v>9.5269922350121758E-2</v>
      </c>
      <c r="I2029" s="5">
        <v>1062291341.0000001</v>
      </c>
      <c r="J2029" s="2">
        <v>9.7279586508810995E-2</v>
      </c>
      <c r="K2029" s="2">
        <v>0.30738081766967917</v>
      </c>
      <c r="L2029" s="2">
        <v>0.69261918233032083</v>
      </c>
      <c r="M2029" s="9">
        <f>Tabla1[[#This Row],[Ventas valor]]/Tabla1[[#This Row],[Ventas volumen]]</f>
        <v>3825.74349851029</v>
      </c>
    </row>
    <row r="2030" spans="1:13" hidden="1" x14ac:dyDescent="0.25">
      <c r="A2030" t="s">
        <v>34</v>
      </c>
      <c r="B2030" t="s">
        <v>37</v>
      </c>
      <c r="C2030" t="s">
        <v>30</v>
      </c>
      <c r="D2030" t="s">
        <v>19</v>
      </c>
      <c r="E2030" s="8">
        <v>2020</v>
      </c>
      <c r="F2030" s="2">
        <v>6.6888051407930624E-2</v>
      </c>
      <c r="G2030" s="3">
        <v>277899.75</v>
      </c>
      <c r="H2030" s="2">
        <v>0.32582588700139375</v>
      </c>
      <c r="I2030" s="5">
        <v>1346765183.9999998</v>
      </c>
      <c r="J2030" s="2">
        <v>0.33298087677090665</v>
      </c>
      <c r="K2030" s="2">
        <v>0.67895885256267507</v>
      </c>
      <c r="L2030" s="2">
        <v>0.32104114743732493</v>
      </c>
      <c r="M2030" s="9">
        <f>Tabla1[[#This Row],[Ventas valor]]/Tabla1[[#This Row],[Ventas volumen]]</f>
        <v>4846.2266842629397</v>
      </c>
    </row>
    <row r="2031" spans="1:13" hidden="1" x14ac:dyDescent="0.25">
      <c r="A2031" t="s">
        <v>34</v>
      </c>
      <c r="B2031" t="s">
        <v>41</v>
      </c>
      <c r="C2031" t="s">
        <v>12</v>
      </c>
      <c r="D2031" t="s">
        <v>17</v>
      </c>
      <c r="E2031" s="8">
        <v>2020</v>
      </c>
      <c r="F2031" s="2">
        <v>0.54606020454323012</v>
      </c>
      <c r="G2031" s="3">
        <v>278420.5</v>
      </c>
      <c r="H2031" s="2">
        <v>0.19962215112162682</v>
      </c>
      <c r="I2031" s="5">
        <v>1297322880.0000002</v>
      </c>
      <c r="J2031" s="2">
        <v>0.22450675491583771</v>
      </c>
      <c r="K2031" s="2">
        <v>0.74911465792375209</v>
      </c>
      <c r="L2031" s="2">
        <v>0.25088534207624791</v>
      </c>
      <c r="M2031" s="9">
        <f>Tabla1[[#This Row],[Ventas valor]]/Tabla1[[#This Row],[Ventas volumen]]</f>
        <v>4659.581029414142</v>
      </c>
    </row>
    <row r="2032" spans="1:13" hidden="1" x14ac:dyDescent="0.25">
      <c r="A2032" t="s">
        <v>34</v>
      </c>
      <c r="B2032" t="s">
        <v>40</v>
      </c>
      <c r="C2032" t="s">
        <v>28</v>
      </c>
      <c r="D2032" t="s">
        <v>13</v>
      </c>
      <c r="E2032" s="8">
        <v>2020</v>
      </c>
      <c r="F2032" s="2">
        <v>0.65623045593421825</v>
      </c>
      <c r="G2032" s="3">
        <v>279251.15625</v>
      </c>
      <c r="H2032" s="2">
        <v>0.12741882302454302</v>
      </c>
      <c r="I2032" s="5">
        <v>1030442751.9999999</v>
      </c>
      <c r="J2032" s="2">
        <v>0.12303123800113128</v>
      </c>
      <c r="K2032" s="2">
        <v>0.56049637195177238</v>
      </c>
      <c r="L2032" s="2">
        <v>0.43950362804822762</v>
      </c>
      <c r="M2032" s="9">
        <f>Tabla1[[#This Row],[Ventas valor]]/Tabla1[[#This Row],[Ventas volumen]]</f>
        <v>3690.0214338861842</v>
      </c>
    </row>
    <row r="2033" spans="1:13" hidden="1" x14ac:dyDescent="0.25">
      <c r="A2033" t="s">
        <v>10</v>
      </c>
      <c r="B2033" t="s">
        <v>42</v>
      </c>
      <c r="C2033" t="s">
        <v>29</v>
      </c>
      <c r="D2033" t="s">
        <v>20</v>
      </c>
      <c r="E2033" s="8">
        <v>2020</v>
      </c>
      <c r="F2033" s="2">
        <v>0.17224923354420468</v>
      </c>
      <c r="G2033" s="3">
        <v>279409.12499999994</v>
      </c>
      <c r="H2033" s="2">
        <v>2.7573221522999184E-2</v>
      </c>
      <c r="I2033" s="5">
        <v>598706560</v>
      </c>
      <c r="J2033" s="2">
        <v>1.3422176948862274E-2</v>
      </c>
      <c r="K2033" s="2">
        <v>0.40184728892898719</v>
      </c>
      <c r="L2033" s="2">
        <v>0.59815271107101275</v>
      </c>
      <c r="M2033" s="9">
        <f>Tabla1[[#This Row],[Ventas valor]]/Tabla1[[#This Row],[Ventas volumen]]</f>
        <v>2142.7595108069577</v>
      </c>
    </row>
    <row r="2034" spans="1:13" hidden="1" x14ac:dyDescent="0.25">
      <c r="A2034" t="s">
        <v>34</v>
      </c>
      <c r="B2034" t="s">
        <v>39</v>
      </c>
      <c r="C2034" t="s">
        <v>30</v>
      </c>
      <c r="D2034" t="s">
        <v>24</v>
      </c>
      <c r="E2034" s="8">
        <v>2020</v>
      </c>
      <c r="F2034" s="2">
        <v>0.15644845161211463</v>
      </c>
      <c r="G2034" s="3">
        <v>279704.6875</v>
      </c>
      <c r="H2034" s="2">
        <v>0.32978654652316908</v>
      </c>
      <c r="I2034" s="5">
        <v>1036526719.9999999</v>
      </c>
      <c r="J2034" s="2">
        <v>0.28475694369475796</v>
      </c>
      <c r="K2034" s="2">
        <v>0.71201699460289847</v>
      </c>
      <c r="L2034" s="2">
        <v>0.28798300539710153</v>
      </c>
      <c r="M2034" s="9">
        <f>Tabla1[[#This Row],[Ventas valor]]/Tabla1[[#This Row],[Ventas volumen]]</f>
        <v>3705.7895928183179</v>
      </c>
    </row>
    <row r="2035" spans="1:13" hidden="1" x14ac:dyDescent="0.25">
      <c r="A2035" t="s">
        <v>10</v>
      </c>
      <c r="B2035" t="s">
        <v>40</v>
      </c>
      <c r="C2035" t="s">
        <v>28</v>
      </c>
      <c r="D2035" t="s">
        <v>21</v>
      </c>
      <c r="E2035" s="8">
        <v>2020</v>
      </c>
      <c r="F2035" s="2">
        <v>0.6295552319876041</v>
      </c>
      <c r="G2035" s="3">
        <v>279938.46875</v>
      </c>
      <c r="H2035" s="2">
        <v>0.12178408471596809</v>
      </c>
      <c r="I2035" s="5">
        <v>1147980544</v>
      </c>
      <c r="J2035" s="2">
        <v>0.12040263888662157</v>
      </c>
      <c r="K2035" s="2">
        <v>0.71465473198821039</v>
      </c>
      <c r="L2035" s="2">
        <v>0.28534526801178961</v>
      </c>
      <c r="M2035" s="9">
        <f>Tabla1[[#This Row],[Ventas valor]]/Tabla1[[#This Row],[Ventas volumen]]</f>
        <v>4100.8316903569548</v>
      </c>
    </row>
    <row r="2036" spans="1:13" hidden="1" x14ac:dyDescent="0.25">
      <c r="A2036" t="s">
        <v>34</v>
      </c>
      <c r="B2036" t="s">
        <v>41</v>
      </c>
      <c r="C2036" t="s">
        <v>28</v>
      </c>
      <c r="D2036" t="s">
        <v>25</v>
      </c>
      <c r="E2036" s="8">
        <v>2020</v>
      </c>
      <c r="F2036" s="2">
        <v>0.68018735916183848</v>
      </c>
      <c r="G2036" s="3">
        <v>280321.625</v>
      </c>
      <c r="H2036" s="2">
        <v>0.13006040289864318</v>
      </c>
      <c r="I2036" s="5">
        <v>996992192</v>
      </c>
      <c r="J2036" s="2">
        <v>0.11941859605828252</v>
      </c>
      <c r="K2036" s="2">
        <v>0.5575365947872758</v>
      </c>
      <c r="L2036" s="2">
        <v>0.4424634052127242</v>
      </c>
      <c r="M2036" s="9">
        <f>Tabla1[[#This Row],[Ventas valor]]/Tabla1[[#This Row],[Ventas volumen]]</f>
        <v>3556.6010720721242</v>
      </c>
    </row>
    <row r="2037" spans="1:13" hidden="1" x14ac:dyDescent="0.25">
      <c r="A2037" t="s">
        <v>34</v>
      </c>
      <c r="B2037" t="s">
        <v>42</v>
      </c>
      <c r="C2037" t="s">
        <v>29</v>
      </c>
      <c r="D2037" t="s">
        <v>19</v>
      </c>
      <c r="E2037" s="8">
        <v>2020</v>
      </c>
      <c r="F2037" s="2">
        <v>0.1720367844739637</v>
      </c>
      <c r="G2037" s="3">
        <v>280595.34375</v>
      </c>
      <c r="H2037" s="2">
        <v>3.1172388107462996E-2</v>
      </c>
      <c r="I2037" s="5">
        <v>721692352</v>
      </c>
      <c r="J2037" s="2">
        <v>1.9229661084211477E-2</v>
      </c>
      <c r="K2037" s="2">
        <v>0.50362312832158151</v>
      </c>
      <c r="L2037" s="2">
        <v>0.49637687167841849</v>
      </c>
      <c r="M2037" s="9">
        <f>Tabla1[[#This Row],[Ventas valor]]/Tabla1[[#This Row],[Ventas volumen]]</f>
        <v>2572.0040195784609</v>
      </c>
    </row>
    <row r="2038" spans="1:13" hidden="1" x14ac:dyDescent="0.25">
      <c r="A2038" t="s">
        <v>34</v>
      </c>
      <c r="B2038" t="s">
        <v>11</v>
      </c>
      <c r="C2038" t="s">
        <v>30</v>
      </c>
      <c r="D2038" t="s">
        <v>24</v>
      </c>
      <c r="E2038" s="8">
        <v>2020</v>
      </c>
      <c r="F2038" s="2">
        <v>0.15005638761647436</v>
      </c>
      <c r="G2038" s="3">
        <v>280640.09375</v>
      </c>
      <c r="H2038" s="2">
        <v>0.3243936621077721</v>
      </c>
      <c r="I2038" s="5">
        <v>630861311.99999988</v>
      </c>
      <c r="J2038" s="2">
        <v>0.15633512646272632</v>
      </c>
      <c r="K2038" s="2">
        <v>0.23063242147269289</v>
      </c>
      <c r="L2038" s="2">
        <v>0.76936757852730708</v>
      </c>
      <c r="M2038" s="9">
        <f>Tabla1[[#This Row],[Ventas valor]]/Tabla1[[#This Row],[Ventas volumen]]</f>
        <v>2247.937219412363</v>
      </c>
    </row>
    <row r="2039" spans="1:13" hidden="1" x14ac:dyDescent="0.25">
      <c r="A2039" t="s">
        <v>34</v>
      </c>
      <c r="B2039" t="s">
        <v>42</v>
      </c>
      <c r="C2039" t="s">
        <v>29</v>
      </c>
      <c r="D2039" t="s">
        <v>21</v>
      </c>
      <c r="E2039" s="8">
        <v>2020</v>
      </c>
      <c r="F2039" s="2">
        <v>0.16256906964174589</v>
      </c>
      <c r="G2039" s="3">
        <v>281364.75</v>
      </c>
      <c r="H2039" s="2">
        <v>3.1558153382040231E-2</v>
      </c>
      <c r="I2039" s="5">
        <v>741510144.00000012</v>
      </c>
      <c r="J2039" s="2">
        <v>1.9020513090588116E-2</v>
      </c>
      <c r="K2039" s="2">
        <v>0.4197454431587655</v>
      </c>
      <c r="L2039" s="2">
        <v>0.5802545568412345</v>
      </c>
      <c r="M2039" s="9">
        <f>Tabla1[[#This Row],[Ventas valor]]/Tabla1[[#This Row],[Ventas volumen]]</f>
        <v>2635.4052666512066</v>
      </c>
    </row>
    <row r="2040" spans="1:13" hidden="1" x14ac:dyDescent="0.25">
      <c r="A2040" t="s">
        <v>36</v>
      </c>
      <c r="B2040" t="s">
        <v>40</v>
      </c>
      <c r="C2040" t="s">
        <v>12</v>
      </c>
      <c r="D2040" t="s">
        <v>18</v>
      </c>
      <c r="E2040" s="8">
        <v>2020</v>
      </c>
      <c r="F2040" s="2" t="s">
        <v>14</v>
      </c>
      <c r="G2040" s="3">
        <v>281673.84765625</v>
      </c>
      <c r="H2040" s="2">
        <v>0.27029731700357806</v>
      </c>
      <c r="I2040" s="5">
        <v>1016088743.9999999</v>
      </c>
      <c r="J2040" s="2">
        <v>0.30246679160291501</v>
      </c>
      <c r="K2040" s="2">
        <v>0.34656979134885491</v>
      </c>
      <c r="L2040" s="2">
        <v>0.65343020865114509</v>
      </c>
      <c r="M2040" s="9">
        <f>Tabla1[[#This Row],[Ventas valor]]/Tabla1[[#This Row],[Ventas volumen]]</f>
        <v>3607.3236917614636</v>
      </c>
    </row>
    <row r="2041" spans="1:13" hidden="1" x14ac:dyDescent="0.25">
      <c r="A2041" t="s">
        <v>34</v>
      </c>
      <c r="B2041" t="s">
        <v>11</v>
      </c>
      <c r="C2041" t="s">
        <v>31</v>
      </c>
      <c r="D2041" t="s">
        <v>25</v>
      </c>
      <c r="E2041" s="8">
        <v>2020</v>
      </c>
      <c r="F2041" s="2" t="s">
        <v>14</v>
      </c>
      <c r="G2041" s="3">
        <v>281898.4296875</v>
      </c>
      <c r="H2041" s="2">
        <v>0.33560026046665842</v>
      </c>
      <c r="I2041" s="5">
        <v>1784170488</v>
      </c>
      <c r="J2041" s="2">
        <v>0.46955562360864805</v>
      </c>
      <c r="K2041" s="2" t="s">
        <v>14</v>
      </c>
      <c r="L2041" s="2" t="s">
        <v>14</v>
      </c>
      <c r="M2041" s="9">
        <f>Tabla1[[#This Row],[Ventas valor]]/Tabla1[[#This Row],[Ventas volumen]]</f>
        <v>6329.1253164405762</v>
      </c>
    </row>
    <row r="2042" spans="1:13" hidden="1" x14ac:dyDescent="0.25">
      <c r="A2042" t="s">
        <v>33</v>
      </c>
      <c r="B2042" t="s">
        <v>38</v>
      </c>
      <c r="C2042" t="s">
        <v>28</v>
      </c>
      <c r="D2042" t="s">
        <v>18</v>
      </c>
      <c r="E2042" s="8">
        <v>2020</v>
      </c>
      <c r="F2042" s="2">
        <v>0.51866821000934304</v>
      </c>
      <c r="G2042" s="3">
        <v>282774.12499999994</v>
      </c>
      <c r="H2042" s="2">
        <v>6.9995206572824556E-2</v>
      </c>
      <c r="I2042" s="5">
        <v>1331978112</v>
      </c>
      <c r="J2042" s="2">
        <v>8.5217759449337932E-2</v>
      </c>
      <c r="K2042" s="2">
        <v>0.64648567438321392</v>
      </c>
      <c r="L2042" s="2">
        <v>0.35351432561678608</v>
      </c>
      <c r="M2042" s="9">
        <f>Tabla1[[#This Row],[Ventas valor]]/Tabla1[[#This Row],[Ventas volumen]]</f>
        <v>4710.3960166086636</v>
      </c>
    </row>
    <row r="2043" spans="1:13" hidden="1" x14ac:dyDescent="0.25">
      <c r="A2043" t="s">
        <v>34</v>
      </c>
      <c r="B2043" t="s">
        <v>39</v>
      </c>
      <c r="C2043" t="s">
        <v>30</v>
      </c>
      <c r="D2043" t="s">
        <v>21</v>
      </c>
      <c r="E2043" s="8">
        <v>2020</v>
      </c>
      <c r="F2043" s="2">
        <v>0.15544216477616185</v>
      </c>
      <c r="G2043" s="3">
        <v>282940.59375</v>
      </c>
      <c r="H2043" s="2">
        <v>0.30512992818707152</v>
      </c>
      <c r="I2043" s="5">
        <v>983044032</v>
      </c>
      <c r="J2043" s="2">
        <v>0.25459674527242637</v>
      </c>
      <c r="K2043" s="2">
        <v>0.69181135520082182</v>
      </c>
      <c r="L2043" s="2">
        <v>0.30818864479917818</v>
      </c>
      <c r="M2043" s="9">
        <f>Tabla1[[#This Row],[Ventas valor]]/Tabla1[[#This Row],[Ventas volumen]]</f>
        <v>3474.3831522054265</v>
      </c>
    </row>
    <row r="2044" spans="1:13" hidden="1" x14ac:dyDescent="0.25">
      <c r="A2044" t="s">
        <v>10</v>
      </c>
      <c r="B2044" t="s">
        <v>11</v>
      </c>
      <c r="C2044" t="s">
        <v>26</v>
      </c>
      <c r="D2044" t="s">
        <v>15</v>
      </c>
      <c r="E2044" s="8">
        <v>2020</v>
      </c>
      <c r="F2044" s="2">
        <v>0.77277826286764706</v>
      </c>
      <c r="G2044" s="3">
        <v>283141.5625</v>
      </c>
      <c r="H2044" s="2">
        <v>9.5211102823068938E-2</v>
      </c>
      <c r="I2044" s="5">
        <v>1201420672</v>
      </c>
      <c r="J2044" s="2">
        <v>8.3278492194298587E-2</v>
      </c>
      <c r="K2044" s="2">
        <v>0.55852218264478137</v>
      </c>
      <c r="L2044" s="2">
        <v>0.44147781735521863</v>
      </c>
      <c r="M2044" s="9">
        <f>Tabla1[[#This Row],[Ventas valor]]/Tabla1[[#This Row],[Ventas volumen]]</f>
        <v>4243.1802007167353</v>
      </c>
    </row>
    <row r="2045" spans="1:13" hidden="1" x14ac:dyDescent="0.25">
      <c r="A2045" t="s">
        <v>36</v>
      </c>
      <c r="B2045" t="s">
        <v>42</v>
      </c>
      <c r="C2045" t="s">
        <v>26</v>
      </c>
      <c r="D2045" t="s">
        <v>13</v>
      </c>
      <c r="E2045" s="8">
        <v>2020</v>
      </c>
      <c r="F2045" s="2" t="s">
        <v>14</v>
      </c>
      <c r="G2045" s="3">
        <v>283631.326171875</v>
      </c>
      <c r="H2045" s="2">
        <v>7.2642623193342484E-2</v>
      </c>
      <c r="I2045" s="5">
        <v>1147076449.5</v>
      </c>
      <c r="J2045" s="2">
        <v>8.1615558063310084E-2</v>
      </c>
      <c r="K2045" s="2">
        <v>0.31179293076402748</v>
      </c>
      <c r="L2045" s="2">
        <v>0.68820706923597252</v>
      </c>
      <c r="M2045" s="9">
        <f>Tabla1[[#This Row],[Ventas valor]]/Tabla1[[#This Row],[Ventas volumen]]</f>
        <v>4044.251616991327</v>
      </c>
    </row>
    <row r="2046" spans="1:13" hidden="1" x14ac:dyDescent="0.25">
      <c r="A2046" t="s">
        <v>34</v>
      </c>
      <c r="B2046" t="s">
        <v>38</v>
      </c>
      <c r="C2046" t="s">
        <v>26</v>
      </c>
      <c r="D2046" t="s">
        <v>19</v>
      </c>
      <c r="E2046" s="8">
        <v>2020</v>
      </c>
      <c r="F2046" s="2">
        <v>0.45334240457286029</v>
      </c>
      <c r="G2046" s="3">
        <v>283813.625</v>
      </c>
      <c r="H2046" s="2">
        <v>0.11321441603482751</v>
      </c>
      <c r="I2046" s="5">
        <v>1106848768</v>
      </c>
      <c r="J2046" s="2">
        <v>0.10691700785457561</v>
      </c>
      <c r="K2046" s="2">
        <v>0.5468601831609935</v>
      </c>
      <c r="L2046" s="2">
        <v>0.4531398168390065</v>
      </c>
      <c r="M2046" s="9">
        <f>Tabla1[[#This Row],[Ventas valor]]/Tabla1[[#This Row],[Ventas volumen]]</f>
        <v>3899.914135552865</v>
      </c>
    </row>
    <row r="2047" spans="1:13" hidden="1" x14ac:dyDescent="0.25">
      <c r="A2047" t="s">
        <v>35</v>
      </c>
      <c r="B2047" t="s">
        <v>40</v>
      </c>
      <c r="C2047" t="s">
        <v>32</v>
      </c>
      <c r="D2047" t="s">
        <v>17</v>
      </c>
      <c r="E2047" s="8">
        <v>2020</v>
      </c>
      <c r="F2047" s="2">
        <v>0.18707883172822248</v>
      </c>
      <c r="G2047" s="3">
        <v>283849.40625</v>
      </c>
      <c r="H2047" s="2">
        <v>0.36267456722208147</v>
      </c>
      <c r="I2047" s="5">
        <v>954556608</v>
      </c>
      <c r="J2047" s="2">
        <v>0.36646901625063361</v>
      </c>
      <c r="K2047" s="2">
        <v>0.35754984580233506</v>
      </c>
      <c r="L2047" s="2">
        <v>0.64245015419766494</v>
      </c>
      <c r="M2047" s="9">
        <f>Tabla1[[#This Row],[Ventas valor]]/Tabla1[[#This Row],[Ventas volumen]]</f>
        <v>3362.8980261430438</v>
      </c>
    </row>
    <row r="2048" spans="1:13" hidden="1" x14ac:dyDescent="0.25">
      <c r="A2048" t="s">
        <v>34</v>
      </c>
      <c r="B2048" t="s">
        <v>11</v>
      </c>
      <c r="C2048" t="s">
        <v>30</v>
      </c>
      <c r="D2048" t="s">
        <v>20</v>
      </c>
      <c r="E2048" s="8">
        <v>2020</v>
      </c>
      <c r="F2048" s="2">
        <v>0.14401323302048127</v>
      </c>
      <c r="G2048" s="3">
        <v>283884.03125</v>
      </c>
      <c r="H2048" s="2">
        <v>0.36565141117473088</v>
      </c>
      <c r="I2048" s="5">
        <v>631833152</v>
      </c>
      <c r="J2048" s="2">
        <v>0.19373647362317761</v>
      </c>
      <c r="K2048" s="2">
        <v>0.20228673281138626</v>
      </c>
      <c r="L2048" s="2">
        <v>0.79771326718861379</v>
      </c>
      <c r="M2048" s="9">
        <f>Tabla1[[#This Row],[Ventas valor]]/Tabla1[[#This Row],[Ventas volumen]]</f>
        <v>2225.6734527049944</v>
      </c>
    </row>
    <row r="2049" spans="1:13" hidden="1" x14ac:dyDescent="0.25">
      <c r="A2049" t="s">
        <v>36</v>
      </c>
      <c r="B2049" t="s">
        <v>11</v>
      </c>
      <c r="C2049" t="s">
        <v>31</v>
      </c>
      <c r="D2049" t="s">
        <v>19</v>
      </c>
      <c r="E2049" s="8">
        <v>2020</v>
      </c>
      <c r="F2049" s="2" t="s">
        <v>14</v>
      </c>
      <c r="G2049" s="3">
        <v>284202.62516784668</v>
      </c>
      <c r="H2049" s="2">
        <v>0.31954404215568061</v>
      </c>
      <c r="I2049" s="5">
        <v>1834013241.3125</v>
      </c>
      <c r="J2049" s="2">
        <v>0.47509654836248982</v>
      </c>
      <c r="K2049" s="2" t="s">
        <v>14</v>
      </c>
      <c r="L2049" s="2" t="s">
        <v>14</v>
      </c>
      <c r="M2049" s="9">
        <f>Tabla1[[#This Row],[Ventas valor]]/Tabla1[[#This Row],[Ventas volumen]]</f>
        <v>6453.1889535832179</v>
      </c>
    </row>
    <row r="2050" spans="1:13" hidden="1" x14ac:dyDescent="0.25">
      <c r="A2050" t="s">
        <v>33</v>
      </c>
      <c r="B2050" t="s">
        <v>41</v>
      </c>
      <c r="C2050" t="s">
        <v>31</v>
      </c>
      <c r="D2050" t="s">
        <v>18</v>
      </c>
      <c r="E2050" s="8">
        <v>2020</v>
      </c>
      <c r="F2050" s="2" t="s">
        <v>14</v>
      </c>
      <c r="G2050" s="3">
        <v>284432</v>
      </c>
      <c r="H2050" s="2">
        <v>4.5393258247648699E-2</v>
      </c>
      <c r="I2050" s="5">
        <v>1228416896</v>
      </c>
      <c r="J2050" s="2">
        <v>5.0437864674377546E-2</v>
      </c>
      <c r="K2050" s="2" t="s">
        <v>14</v>
      </c>
      <c r="L2050" s="2" t="s">
        <v>14</v>
      </c>
      <c r="M2050" s="9">
        <f>Tabla1[[#This Row],[Ventas valor]]/Tabla1[[#This Row],[Ventas volumen]]</f>
        <v>4318.8420993418458</v>
      </c>
    </row>
    <row r="2051" spans="1:13" hidden="1" x14ac:dyDescent="0.25">
      <c r="A2051" t="s">
        <v>33</v>
      </c>
      <c r="B2051" t="s">
        <v>37</v>
      </c>
      <c r="C2051" t="s">
        <v>28</v>
      </c>
      <c r="D2051" t="s">
        <v>19</v>
      </c>
      <c r="E2051" s="8">
        <v>2020</v>
      </c>
      <c r="F2051" s="2">
        <v>0.47574908826048218</v>
      </c>
      <c r="G2051" s="3">
        <v>284591.25</v>
      </c>
      <c r="H2051" s="2">
        <v>6.5394013919978108E-2</v>
      </c>
      <c r="I2051" s="5">
        <v>1359365503.9999998</v>
      </c>
      <c r="J2051" s="2">
        <v>7.2380884446662228E-2</v>
      </c>
      <c r="K2051" s="2">
        <v>0.75850262564850257</v>
      </c>
      <c r="L2051" s="2">
        <v>0.24149737435149743</v>
      </c>
      <c r="M2051" s="9">
        <f>Tabla1[[#This Row],[Ventas valor]]/Tabla1[[#This Row],[Ventas volumen]]</f>
        <v>4776.5541069867741</v>
      </c>
    </row>
    <row r="2052" spans="1:13" hidden="1" x14ac:dyDescent="0.25">
      <c r="A2052" t="s">
        <v>34</v>
      </c>
      <c r="B2052" t="s">
        <v>40</v>
      </c>
      <c r="C2052" t="s">
        <v>27</v>
      </c>
      <c r="D2052" t="s">
        <v>18</v>
      </c>
      <c r="E2052" s="8">
        <v>2020</v>
      </c>
      <c r="F2052" s="2">
        <v>0.38372163045554442</v>
      </c>
      <c r="G2052" s="3">
        <v>284810.96875</v>
      </c>
      <c r="H2052" s="2">
        <v>0.12618421909574856</v>
      </c>
      <c r="I2052" s="5">
        <v>1208197119.9999998</v>
      </c>
      <c r="J2052" s="2">
        <v>0.13581013285768859</v>
      </c>
      <c r="K2052" s="2">
        <v>0.54801198003186757</v>
      </c>
      <c r="L2052" s="2">
        <v>0.45198801996813243</v>
      </c>
      <c r="M2052" s="9">
        <f>Tabla1[[#This Row],[Ventas valor]]/Tabla1[[#This Row],[Ventas volumen]]</f>
        <v>4242.1017887851267</v>
      </c>
    </row>
    <row r="2053" spans="1:13" hidden="1" x14ac:dyDescent="0.25">
      <c r="A2053" t="s">
        <v>36</v>
      </c>
      <c r="B2053" t="s">
        <v>11</v>
      </c>
      <c r="C2053" t="s">
        <v>30</v>
      </c>
      <c r="D2053" t="s">
        <v>24</v>
      </c>
      <c r="E2053" s="8">
        <v>2020</v>
      </c>
      <c r="F2053" s="2" t="s">
        <v>14</v>
      </c>
      <c r="G2053" s="3">
        <v>285566.6708984375</v>
      </c>
      <c r="H2053" s="2">
        <v>0.28856598904857833</v>
      </c>
      <c r="I2053" s="5">
        <v>684493042</v>
      </c>
      <c r="J2053" s="2">
        <v>0.15937956760896752</v>
      </c>
      <c r="K2053" s="2">
        <v>0.12734947859411549</v>
      </c>
      <c r="L2053" s="2">
        <v>0.87265052140588451</v>
      </c>
      <c r="M2053" s="9">
        <f>Tabla1[[#This Row],[Ventas valor]]/Tabla1[[#This Row],[Ventas volumen]]</f>
        <v>2396.9640429202668</v>
      </c>
    </row>
    <row r="2054" spans="1:13" hidden="1" x14ac:dyDescent="0.25">
      <c r="A2054" t="s">
        <v>34</v>
      </c>
      <c r="B2054" t="s">
        <v>37</v>
      </c>
      <c r="C2054" t="s">
        <v>30</v>
      </c>
      <c r="D2054" t="s">
        <v>16</v>
      </c>
      <c r="E2054" s="8">
        <v>2020</v>
      </c>
      <c r="F2054" s="2">
        <v>6.7062513266218898E-2</v>
      </c>
      <c r="G2054" s="3">
        <v>286414.84375</v>
      </c>
      <c r="H2054" s="2">
        <v>0.35840885633190706</v>
      </c>
      <c r="I2054" s="5">
        <v>1441336320</v>
      </c>
      <c r="J2054" s="2">
        <v>0.36227445676880154</v>
      </c>
      <c r="K2054" s="2">
        <v>0.7097794135930745</v>
      </c>
      <c r="L2054" s="2">
        <v>0.2902205864069255</v>
      </c>
      <c r="M2054" s="9">
        <f>Tabla1[[#This Row],[Ventas valor]]/Tabla1[[#This Row],[Ventas volumen]]</f>
        <v>5032.3380629604681</v>
      </c>
    </row>
    <row r="2055" spans="1:13" hidden="1" x14ac:dyDescent="0.25">
      <c r="A2055" t="s">
        <v>10</v>
      </c>
      <c r="B2055" t="s">
        <v>37</v>
      </c>
      <c r="C2055" t="s">
        <v>26</v>
      </c>
      <c r="D2055" t="s">
        <v>23</v>
      </c>
      <c r="E2055" s="8">
        <v>2020</v>
      </c>
      <c r="F2055" s="2">
        <v>0.5637307216773898</v>
      </c>
      <c r="G2055" s="3">
        <v>286501.87500000006</v>
      </c>
      <c r="H2055" s="2">
        <v>8.3216430504678224E-2</v>
      </c>
      <c r="I2055" s="5">
        <v>1591192320</v>
      </c>
      <c r="J2055" s="2">
        <v>9.4372984270630289E-2</v>
      </c>
      <c r="K2055" s="2">
        <v>0.78546921091222965</v>
      </c>
      <c r="L2055" s="2">
        <v>0.21453078908777035</v>
      </c>
      <c r="M2055" s="9">
        <f>Tabla1[[#This Row],[Ventas valor]]/Tabla1[[#This Row],[Ventas volumen]]</f>
        <v>5553.863548013428</v>
      </c>
    </row>
    <row r="2056" spans="1:13" hidden="1" x14ac:dyDescent="0.25">
      <c r="A2056" t="s">
        <v>34</v>
      </c>
      <c r="B2056" t="s">
        <v>11</v>
      </c>
      <c r="C2056" t="s">
        <v>30</v>
      </c>
      <c r="D2056" t="s">
        <v>21</v>
      </c>
      <c r="E2056" s="8">
        <v>2020</v>
      </c>
      <c r="F2056" s="2">
        <v>0.15401699404818386</v>
      </c>
      <c r="G2056" s="3">
        <v>287355.8125</v>
      </c>
      <c r="H2056" s="2">
        <v>0.3647848367589932</v>
      </c>
      <c r="I2056" s="5">
        <v>650842240</v>
      </c>
      <c r="J2056" s="2">
        <v>0.18898829014883106</v>
      </c>
      <c r="K2056" s="2">
        <v>0.25984041847068806</v>
      </c>
      <c r="L2056" s="2">
        <v>0.74015958152931194</v>
      </c>
      <c r="M2056" s="9">
        <f>Tabla1[[#This Row],[Ventas valor]]/Tabla1[[#This Row],[Ventas volumen]]</f>
        <v>2264.9350097973047</v>
      </c>
    </row>
    <row r="2057" spans="1:13" hidden="1" x14ac:dyDescent="0.25">
      <c r="A2057" t="s">
        <v>34</v>
      </c>
      <c r="B2057" t="s">
        <v>38</v>
      </c>
      <c r="C2057" t="s">
        <v>26</v>
      </c>
      <c r="D2057" t="s">
        <v>23</v>
      </c>
      <c r="E2057" s="8">
        <v>2020</v>
      </c>
      <c r="F2057" s="2">
        <v>0.48491847826086953</v>
      </c>
      <c r="G2057" s="3">
        <v>287484.53125000006</v>
      </c>
      <c r="H2057" s="2">
        <v>0.12378575784372986</v>
      </c>
      <c r="I2057" s="5">
        <v>1284602240</v>
      </c>
      <c r="J2057" s="2">
        <v>0.12040415426427933</v>
      </c>
      <c r="K2057" s="2">
        <v>0.53709103916866907</v>
      </c>
      <c r="L2057" s="2">
        <v>0.46290896083133093</v>
      </c>
      <c r="M2057" s="9">
        <f>Tabla1[[#This Row],[Ventas valor]]/Tabla1[[#This Row],[Ventas volumen]]</f>
        <v>4468.4221248860667</v>
      </c>
    </row>
    <row r="2058" spans="1:13" hidden="1" x14ac:dyDescent="0.25">
      <c r="A2058" t="s">
        <v>35</v>
      </c>
      <c r="B2058" t="s">
        <v>42</v>
      </c>
      <c r="C2058" t="s">
        <v>12</v>
      </c>
      <c r="D2058" t="s">
        <v>25</v>
      </c>
      <c r="E2058" s="8">
        <v>2020</v>
      </c>
      <c r="F2058" s="2">
        <v>0.63828307467605294</v>
      </c>
      <c r="G2058" s="3">
        <v>287803.65625</v>
      </c>
      <c r="H2058" s="2">
        <v>0.22882441421079366</v>
      </c>
      <c r="I2058" s="5">
        <v>968575424</v>
      </c>
      <c r="J2058" s="2">
        <v>0.23715402387527304</v>
      </c>
      <c r="K2058" s="2">
        <v>0.49430579812027114</v>
      </c>
      <c r="L2058" s="2">
        <v>0.5056942018797288</v>
      </c>
      <c r="M2058" s="9">
        <f>Tabla1[[#This Row],[Ventas valor]]/Tabla1[[#This Row],[Ventas volumen]]</f>
        <v>3365.4034720067943</v>
      </c>
    </row>
    <row r="2059" spans="1:13" hidden="1" x14ac:dyDescent="0.25">
      <c r="A2059" t="s">
        <v>34</v>
      </c>
      <c r="B2059" t="s">
        <v>37</v>
      </c>
      <c r="C2059" t="s">
        <v>30</v>
      </c>
      <c r="D2059" t="s">
        <v>20</v>
      </c>
      <c r="E2059" s="8">
        <v>2020</v>
      </c>
      <c r="F2059" s="2">
        <v>6.6711594064819732E-2</v>
      </c>
      <c r="G2059" s="3">
        <v>287811.59375</v>
      </c>
      <c r="H2059" s="2">
        <v>0.32087058980102129</v>
      </c>
      <c r="I2059" s="5">
        <v>1346009856</v>
      </c>
      <c r="J2059" s="2">
        <v>0.31569873561415024</v>
      </c>
      <c r="K2059" s="2">
        <v>0.69383760589640142</v>
      </c>
      <c r="L2059" s="2">
        <v>0.30616239410359858</v>
      </c>
      <c r="M2059" s="9">
        <f>Tabla1[[#This Row],[Ventas valor]]/Tabla1[[#This Row],[Ventas volumen]]</f>
        <v>4676.7047792007161</v>
      </c>
    </row>
    <row r="2060" spans="1:13" hidden="1" x14ac:dyDescent="0.25">
      <c r="A2060" t="s">
        <v>33</v>
      </c>
      <c r="B2060" t="s">
        <v>11</v>
      </c>
      <c r="C2060" t="s">
        <v>12</v>
      </c>
      <c r="D2060" t="s">
        <v>16</v>
      </c>
      <c r="E2060" s="8">
        <v>2020</v>
      </c>
      <c r="F2060" s="2">
        <v>0.60635002187434484</v>
      </c>
      <c r="G2060" s="3">
        <v>287972.18749999994</v>
      </c>
      <c r="H2060" s="2">
        <v>6.0136936990555175E-2</v>
      </c>
      <c r="I2060" s="5">
        <v>1363879808.0000002</v>
      </c>
      <c r="J2060" s="2">
        <v>7.1159280742583375E-2</v>
      </c>
      <c r="K2060" s="2">
        <v>0.51660739888305462</v>
      </c>
      <c r="L2060" s="2">
        <v>0.48339260111694538</v>
      </c>
      <c r="M2060" s="9">
        <f>Tabla1[[#This Row],[Ventas valor]]/Tabla1[[#This Row],[Ventas volumen]]</f>
        <v>4736.151153485961</v>
      </c>
    </row>
    <row r="2061" spans="1:13" hidden="1" x14ac:dyDescent="0.25">
      <c r="A2061" t="s">
        <v>33</v>
      </c>
      <c r="B2061" t="s">
        <v>37</v>
      </c>
      <c r="C2061" t="s">
        <v>28</v>
      </c>
      <c r="D2061" t="s">
        <v>18</v>
      </c>
      <c r="E2061" s="8">
        <v>2020</v>
      </c>
      <c r="F2061" s="2">
        <v>0.47492129418157658</v>
      </c>
      <c r="G2061" s="3">
        <v>288343.15625</v>
      </c>
      <c r="H2061" s="2">
        <v>7.1549667404637057E-2</v>
      </c>
      <c r="I2061" s="5">
        <v>1425260160</v>
      </c>
      <c r="J2061" s="2">
        <v>8.1394789713578747E-2</v>
      </c>
      <c r="K2061" s="2">
        <v>0.76821500433997958</v>
      </c>
      <c r="L2061" s="2">
        <v>0.23178499566002042</v>
      </c>
      <c r="M2061" s="9">
        <f>Tabla1[[#This Row],[Ventas valor]]/Tabla1[[#This Row],[Ventas volumen]]</f>
        <v>4942.93042545552</v>
      </c>
    </row>
    <row r="2062" spans="1:13" hidden="1" x14ac:dyDescent="0.25">
      <c r="A2062" t="s">
        <v>10</v>
      </c>
      <c r="B2062" t="s">
        <v>42</v>
      </c>
      <c r="C2062" t="s">
        <v>29</v>
      </c>
      <c r="D2062" t="s">
        <v>21</v>
      </c>
      <c r="E2062" s="8">
        <v>2020</v>
      </c>
      <c r="F2062" s="2">
        <v>0.15988918425725943</v>
      </c>
      <c r="G2062" s="3">
        <v>288875.875</v>
      </c>
      <c r="H2062" s="2">
        <v>2.7271045003749345E-2</v>
      </c>
      <c r="I2062" s="5">
        <v>629595072</v>
      </c>
      <c r="J2062" s="2">
        <v>1.3021678070293322E-2</v>
      </c>
      <c r="K2062" s="2">
        <v>0.42969739127818329</v>
      </c>
      <c r="L2062" s="2">
        <v>0.57030260872181671</v>
      </c>
      <c r="M2062" s="9">
        <f>Tabla1[[#This Row],[Ventas valor]]/Tabla1[[#This Row],[Ventas volumen]]</f>
        <v>2179.4657376632786</v>
      </c>
    </row>
    <row r="2063" spans="1:13" hidden="1" x14ac:dyDescent="0.25">
      <c r="A2063" t="s">
        <v>36</v>
      </c>
      <c r="B2063" t="s">
        <v>42</v>
      </c>
      <c r="C2063" t="s">
        <v>27</v>
      </c>
      <c r="D2063" t="s">
        <v>23</v>
      </c>
      <c r="E2063" s="8">
        <v>2020</v>
      </c>
      <c r="F2063" s="2" t="s">
        <v>14</v>
      </c>
      <c r="G2063" s="3">
        <v>289193.88339233398</v>
      </c>
      <c r="H2063" s="2">
        <v>0.10987684978237994</v>
      </c>
      <c r="I2063" s="5">
        <v>1058219347.9999999</v>
      </c>
      <c r="J2063" s="2">
        <v>0.10355645738129651</v>
      </c>
      <c r="K2063" s="2">
        <v>0.23370469721604448</v>
      </c>
      <c r="L2063" s="2">
        <v>0.76629530278395552</v>
      </c>
      <c r="M2063" s="9">
        <f>Tabla1[[#This Row],[Ventas valor]]/Tabla1[[#This Row],[Ventas volumen]]</f>
        <v>3659.2037687199972</v>
      </c>
    </row>
    <row r="2064" spans="1:13" hidden="1" x14ac:dyDescent="0.25">
      <c r="A2064" t="s">
        <v>10</v>
      </c>
      <c r="B2064" t="s">
        <v>42</v>
      </c>
      <c r="C2064" t="s">
        <v>29</v>
      </c>
      <c r="D2064" t="s">
        <v>18</v>
      </c>
      <c r="E2064" s="8">
        <v>2020</v>
      </c>
      <c r="F2064" s="2">
        <v>0.16848535998175204</v>
      </c>
      <c r="G2064" s="3">
        <v>289328.28125</v>
      </c>
      <c r="H2064" s="2">
        <v>2.9372080894267821E-2</v>
      </c>
      <c r="I2064" s="5">
        <v>634128256</v>
      </c>
      <c r="J2064" s="2">
        <v>1.4822018997026986E-2</v>
      </c>
      <c r="K2064" s="2">
        <v>0.3579882237576873</v>
      </c>
      <c r="L2064" s="2">
        <v>0.64201177624231276</v>
      </c>
      <c r="M2064" s="9">
        <f>Tabla1[[#This Row],[Ventas valor]]/Tabla1[[#This Row],[Ventas volumen]]</f>
        <v>2191.7257907189119</v>
      </c>
    </row>
    <row r="2065" spans="1:13" hidden="1" x14ac:dyDescent="0.25">
      <c r="A2065" t="s">
        <v>36</v>
      </c>
      <c r="B2065" t="s">
        <v>41</v>
      </c>
      <c r="C2065" t="s">
        <v>32</v>
      </c>
      <c r="D2065" t="s">
        <v>18</v>
      </c>
      <c r="E2065" s="8">
        <v>2020</v>
      </c>
      <c r="F2065" s="2" t="s">
        <v>14</v>
      </c>
      <c r="G2065" s="3">
        <v>289546.10986328125</v>
      </c>
      <c r="H2065" s="2">
        <v>0.10154117193552703</v>
      </c>
      <c r="I2065" s="5">
        <v>988614308</v>
      </c>
      <c r="J2065" s="2">
        <v>9.174639439116028E-2</v>
      </c>
      <c r="K2065" s="2">
        <v>0.29464002457063365</v>
      </c>
      <c r="L2065" s="2">
        <v>0.70535997542936635</v>
      </c>
      <c r="M2065" s="9">
        <f>Tabla1[[#This Row],[Ventas valor]]/Tabla1[[#This Row],[Ventas volumen]]</f>
        <v>3414.3587992489583</v>
      </c>
    </row>
    <row r="2066" spans="1:13" hidden="1" x14ac:dyDescent="0.25">
      <c r="A2066" t="s">
        <v>34</v>
      </c>
      <c r="B2066" t="s">
        <v>11</v>
      </c>
      <c r="C2066" t="s">
        <v>31</v>
      </c>
      <c r="D2066" t="s">
        <v>24</v>
      </c>
      <c r="E2066" s="8">
        <v>2020</v>
      </c>
      <c r="F2066" s="2" t="s">
        <v>14</v>
      </c>
      <c r="G2066" s="3">
        <v>289883.048828125</v>
      </c>
      <c r="H2066" s="2">
        <v>0.33507765243298054</v>
      </c>
      <c r="I2066" s="5">
        <v>1950010191.9999998</v>
      </c>
      <c r="J2066" s="2">
        <v>0.48323630593775457</v>
      </c>
      <c r="K2066" s="2" t="s">
        <v>14</v>
      </c>
      <c r="L2066" s="2" t="s">
        <v>14</v>
      </c>
      <c r="M2066" s="9">
        <f>Tabla1[[#This Row],[Ventas valor]]/Tabla1[[#This Row],[Ventas volumen]]</f>
        <v>6726.8858937529085</v>
      </c>
    </row>
    <row r="2067" spans="1:13" hidden="1" x14ac:dyDescent="0.25">
      <c r="A2067" t="s">
        <v>34</v>
      </c>
      <c r="B2067" t="s">
        <v>40</v>
      </c>
      <c r="C2067" t="s">
        <v>27</v>
      </c>
      <c r="D2067" t="s">
        <v>25</v>
      </c>
      <c r="E2067" s="8">
        <v>2020</v>
      </c>
      <c r="F2067" s="2">
        <v>0.39954369284758512</v>
      </c>
      <c r="G2067" s="3">
        <v>290660.28125</v>
      </c>
      <c r="H2067" s="2">
        <v>0.12968208433878195</v>
      </c>
      <c r="I2067" s="5">
        <v>1157004160</v>
      </c>
      <c r="J2067" s="2">
        <v>0.1393592735275419</v>
      </c>
      <c r="K2067" s="2">
        <v>0.392246513616684</v>
      </c>
      <c r="L2067" s="2">
        <v>0.60775348638331605</v>
      </c>
      <c r="M2067" s="9">
        <f>Tabla1[[#This Row],[Ventas valor]]/Tabla1[[#This Row],[Ventas volumen]]</f>
        <v>3980.606345745769</v>
      </c>
    </row>
    <row r="2068" spans="1:13" hidden="1" x14ac:dyDescent="0.25">
      <c r="A2068" t="s">
        <v>34</v>
      </c>
      <c r="B2068" t="s">
        <v>40</v>
      </c>
      <c r="C2068" t="s">
        <v>28</v>
      </c>
      <c r="D2068" t="s">
        <v>15</v>
      </c>
      <c r="E2068" s="8">
        <v>2020</v>
      </c>
      <c r="F2068" s="2">
        <v>0.65443533919346308</v>
      </c>
      <c r="G2068" s="3">
        <v>290848.71875</v>
      </c>
      <c r="H2068" s="2">
        <v>0.12904126432601154</v>
      </c>
      <c r="I2068" s="5">
        <v>1252285056.0000002</v>
      </c>
      <c r="J2068" s="2">
        <v>0.13903070127969655</v>
      </c>
      <c r="K2068" s="2">
        <v>0.59994754421153129</v>
      </c>
      <c r="L2068" s="2">
        <v>0.40005245578846871</v>
      </c>
      <c r="M2068" s="9">
        <f>Tabla1[[#This Row],[Ventas valor]]/Tabla1[[#This Row],[Ventas volumen]]</f>
        <v>4305.6234230015853</v>
      </c>
    </row>
    <row r="2069" spans="1:13" hidden="1" x14ac:dyDescent="0.25">
      <c r="A2069" t="s">
        <v>34</v>
      </c>
      <c r="B2069" t="s">
        <v>41</v>
      </c>
      <c r="C2069" t="s">
        <v>27</v>
      </c>
      <c r="D2069" t="s">
        <v>16</v>
      </c>
      <c r="E2069" s="8">
        <v>2020</v>
      </c>
      <c r="F2069" s="2">
        <v>0.45829786010870627</v>
      </c>
      <c r="G2069" s="3">
        <v>291106.5625</v>
      </c>
      <c r="H2069" s="2">
        <v>0.17744216725695894</v>
      </c>
      <c r="I2069" s="5">
        <v>1054355008</v>
      </c>
      <c r="J2069" s="2">
        <v>0.15521576430090475</v>
      </c>
      <c r="K2069" s="2">
        <v>0.68000133334916524</v>
      </c>
      <c r="L2069" s="2">
        <v>0.31999866665083476</v>
      </c>
      <c r="M2069" s="9">
        <f>Tabla1[[#This Row],[Ventas valor]]/Tabla1[[#This Row],[Ventas volumen]]</f>
        <v>3621.8867721334864</v>
      </c>
    </row>
    <row r="2070" spans="1:13" hidden="1" x14ac:dyDescent="0.25">
      <c r="A2070" t="s">
        <v>10</v>
      </c>
      <c r="B2070" t="s">
        <v>40</v>
      </c>
      <c r="C2070" t="s">
        <v>27</v>
      </c>
      <c r="D2070" t="s">
        <v>15</v>
      </c>
      <c r="E2070" s="8">
        <v>2020</v>
      </c>
      <c r="F2070" s="2">
        <v>0.39752600304047592</v>
      </c>
      <c r="G2070" s="3">
        <v>291762.8125</v>
      </c>
      <c r="H2070" s="2">
        <v>0.10348396224198311</v>
      </c>
      <c r="I2070" s="5">
        <v>1369307136</v>
      </c>
      <c r="J2070" s="2">
        <v>0.12948115125858389</v>
      </c>
      <c r="K2070" s="2">
        <v>0.38765829085696085</v>
      </c>
      <c r="L2070" s="2">
        <v>0.6123417091430392</v>
      </c>
      <c r="M2070" s="9">
        <f>Tabla1[[#This Row],[Ventas valor]]/Tabla1[[#This Row],[Ventas volumen]]</f>
        <v>4693.220236900479</v>
      </c>
    </row>
    <row r="2071" spans="1:13" hidden="1" x14ac:dyDescent="0.25">
      <c r="A2071" t="s">
        <v>10</v>
      </c>
      <c r="B2071" t="s">
        <v>11</v>
      </c>
      <c r="C2071" t="s">
        <v>28</v>
      </c>
      <c r="D2071" t="s">
        <v>13</v>
      </c>
      <c r="E2071" s="8">
        <v>2020</v>
      </c>
      <c r="F2071" s="2">
        <v>0.75406787540678755</v>
      </c>
      <c r="G2071" s="3">
        <v>291944.75</v>
      </c>
      <c r="H2071" s="2">
        <v>9.2846604204377833E-2</v>
      </c>
      <c r="I2071" s="5">
        <v>1309543936</v>
      </c>
      <c r="J2071" s="2">
        <v>8.832385980443419E-2</v>
      </c>
      <c r="K2071" s="2">
        <v>0.60234314734744421</v>
      </c>
      <c r="L2071" s="2">
        <v>0.39765685265255579</v>
      </c>
      <c r="M2071" s="9">
        <f>Tabla1[[#This Row],[Ventas valor]]/Tabla1[[#This Row],[Ventas volumen]]</f>
        <v>4485.5882354452342</v>
      </c>
    </row>
    <row r="2072" spans="1:13" hidden="1" x14ac:dyDescent="0.25">
      <c r="A2072" t="s">
        <v>36</v>
      </c>
      <c r="B2072" t="s">
        <v>40</v>
      </c>
      <c r="C2072" t="s">
        <v>12</v>
      </c>
      <c r="D2072" t="s">
        <v>23</v>
      </c>
      <c r="E2072" s="8">
        <v>2020</v>
      </c>
      <c r="F2072" s="2" t="s">
        <v>14</v>
      </c>
      <c r="G2072" s="3">
        <v>292292.126953125</v>
      </c>
      <c r="H2072" s="2">
        <v>0.31330791698040239</v>
      </c>
      <c r="I2072" s="5">
        <v>1102417708</v>
      </c>
      <c r="J2072" s="2">
        <v>0.34346920301455036</v>
      </c>
      <c r="K2072" s="2">
        <v>0.38424720586944711</v>
      </c>
      <c r="L2072" s="2">
        <v>0.61575279413055295</v>
      </c>
      <c r="M2072" s="9">
        <f>Tabla1[[#This Row],[Ventas valor]]/Tabla1[[#This Row],[Ventas volumen]]</f>
        <v>3771.6298399539005</v>
      </c>
    </row>
    <row r="2073" spans="1:13" hidden="1" x14ac:dyDescent="0.25">
      <c r="A2073" t="s">
        <v>10</v>
      </c>
      <c r="B2073" t="s">
        <v>40</v>
      </c>
      <c r="C2073" t="s">
        <v>28</v>
      </c>
      <c r="D2073" t="s">
        <v>24</v>
      </c>
      <c r="E2073" s="8">
        <v>2020</v>
      </c>
      <c r="F2073" s="2">
        <v>0.63171080055422768</v>
      </c>
      <c r="G2073" s="3">
        <v>292306.78125</v>
      </c>
      <c r="H2073" s="2">
        <v>0.11638657772968819</v>
      </c>
      <c r="I2073" s="5">
        <v>1236979456</v>
      </c>
      <c r="J2073" s="2">
        <v>0.1168539831796272</v>
      </c>
      <c r="K2073" s="2">
        <v>0.74265508901062949</v>
      </c>
      <c r="L2073" s="2">
        <v>0.25734491098937051</v>
      </c>
      <c r="M2073" s="9">
        <f>Tabla1[[#This Row],[Ventas valor]]/Tabla1[[#This Row],[Ventas volumen]]</f>
        <v>4231.7850126851954</v>
      </c>
    </row>
    <row r="2074" spans="1:13" hidden="1" x14ac:dyDescent="0.25">
      <c r="A2074" t="s">
        <v>36</v>
      </c>
      <c r="B2074" t="s">
        <v>40</v>
      </c>
      <c r="C2074" t="s">
        <v>12</v>
      </c>
      <c r="D2074" t="s">
        <v>19</v>
      </c>
      <c r="E2074" s="8">
        <v>2020</v>
      </c>
      <c r="F2074" s="2" t="s">
        <v>14</v>
      </c>
      <c r="G2074" s="3">
        <v>292909.3818359375</v>
      </c>
      <c r="H2074" s="2">
        <v>0.30429832749017899</v>
      </c>
      <c r="I2074" s="5">
        <v>1136958832</v>
      </c>
      <c r="J2074" s="2">
        <v>0.36421703313461412</v>
      </c>
      <c r="K2074" s="2">
        <v>0.3531441215806484</v>
      </c>
      <c r="L2074" s="2">
        <v>0.64685587841935166</v>
      </c>
      <c r="M2074" s="9">
        <f>Tabla1[[#This Row],[Ventas valor]]/Tabla1[[#This Row],[Ventas volumen]]</f>
        <v>3881.6060614843195</v>
      </c>
    </row>
    <row r="2075" spans="1:13" hidden="1" x14ac:dyDescent="0.25">
      <c r="A2075" t="s">
        <v>36</v>
      </c>
      <c r="B2075" t="s">
        <v>38</v>
      </c>
      <c r="C2075" t="s">
        <v>32</v>
      </c>
      <c r="D2075" t="s">
        <v>19</v>
      </c>
      <c r="E2075" s="8">
        <v>2020</v>
      </c>
      <c r="F2075" s="2" t="s">
        <v>14</v>
      </c>
      <c r="G2075" s="3">
        <v>293531.1474609375</v>
      </c>
      <c r="H2075" s="2">
        <v>0.10071222968230872</v>
      </c>
      <c r="I2075" s="5">
        <v>888435551.5</v>
      </c>
      <c r="J2075" s="2">
        <v>8.1358700531521555E-2</v>
      </c>
      <c r="K2075" s="2">
        <v>0.13917771670801943</v>
      </c>
      <c r="L2075" s="2">
        <v>0.86082228329198052</v>
      </c>
      <c r="M2075" s="9">
        <f>Tabla1[[#This Row],[Ventas valor]]/Tabla1[[#This Row],[Ventas volumen]]</f>
        <v>3026.7164462273331</v>
      </c>
    </row>
    <row r="2076" spans="1:13" hidden="1" x14ac:dyDescent="0.25">
      <c r="A2076" t="s">
        <v>10</v>
      </c>
      <c r="B2076" t="s">
        <v>42</v>
      </c>
      <c r="C2076" t="s">
        <v>29</v>
      </c>
      <c r="D2076" t="s">
        <v>19</v>
      </c>
      <c r="E2076" s="8">
        <v>2020</v>
      </c>
      <c r="F2076" s="2">
        <v>0.17183812711282012</v>
      </c>
      <c r="G2076" s="3">
        <v>293709.18750000006</v>
      </c>
      <c r="H2076" s="2">
        <v>2.8659865865753215E-2</v>
      </c>
      <c r="I2076" s="5">
        <v>640145856</v>
      </c>
      <c r="J2076" s="2">
        <v>1.448406365405938E-2</v>
      </c>
      <c r="K2076" s="2">
        <v>0.37393752963699578</v>
      </c>
      <c r="L2076" s="2">
        <v>0.62606247036300422</v>
      </c>
      <c r="M2076" s="9">
        <f>Tabla1[[#This Row],[Ventas valor]]/Tabla1[[#This Row],[Ventas volumen]]</f>
        <v>2179.522749862906</v>
      </c>
    </row>
    <row r="2077" spans="1:13" hidden="1" x14ac:dyDescent="0.25">
      <c r="A2077" t="s">
        <v>34</v>
      </c>
      <c r="B2077" t="s">
        <v>39</v>
      </c>
      <c r="C2077" t="s">
        <v>30</v>
      </c>
      <c r="D2077" t="s">
        <v>23</v>
      </c>
      <c r="E2077" s="8">
        <v>2020</v>
      </c>
      <c r="F2077" s="2">
        <v>0.16687408882409416</v>
      </c>
      <c r="G2077" s="3">
        <v>293742.125</v>
      </c>
      <c r="H2077" s="2">
        <v>0.34002653725054405</v>
      </c>
      <c r="I2077" s="5">
        <v>975614208</v>
      </c>
      <c r="J2077" s="2">
        <v>0.26218868304604781</v>
      </c>
      <c r="K2077" s="2">
        <v>0.68150059577648137</v>
      </c>
      <c r="L2077" s="2">
        <v>0.31849940422351863</v>
      </c>
      <c r="M2077" s="9">
        <f>Tabla1[[#This Row],[Ventas valor]]/Tabla1[[#This Row],[Ventas volumen]]</f>
        <v>3321.3288969023424</v>
      </c>
    </row>
    <row r="2078" spans="1:13" hidden="1" x14ac:dyDescent="0.25">
      <c r="A2078" t="s">
        <v>36</v>
      </c>
      <c r="B2078" t="s">
        <v>38</v>
      </c>
      <c r="C2078" t="s">
        <v>32</v>
      </c>
      <c r="D2078" t="s">
        <v>16</v>
      </c>
      <c r="E2078" s="8">
        <v>2020</v>
      </c>
      <c r="F2078" s="2" t="s">
        <v>14</v>
      </c>
      <c r="G2078" s="3">
        <v>294502.94152832031</v>
      </c>
      <c r="H2078" s="2">
        <v>0.10335644849130017</v>
      </c>
      <c r="I2078" s="5">
        <v>935544611</v>
      </c>
      <c r="J2078" s="2">
        <v>8.76489763158248E-2</v>
      </c>
      <c r="K2078" s="2">
        <v>0.14496172326302889</v>
      </c>
      <c r="L2078" s="2">
        <v>0.85503827673697108</v>
      </c>
      <c r="M2078" s="9">
        <f>Tabla1[[#This Row],[Ventas valor]]/Tabla1[[#This Row],[Ventas volumen]]</f>
        <v>3176.6902094254128</v>
      </c>
    </row>
    <row r="2079" spans="1:13" hidden="1" x14ac:dyDescent="0.25">
      <c r="A2079" t="s">
        <v>33</v>
      </c>
      <c r="B2079" t="s">
        <v>39</v>
      </c>
      <c r="C2079" t="s">
        <v>28</v>
      </c>
      <c r="D2079" t="s">
        <v>17</v>
      </c>
      <c r="E2079" s="8">
        <v>2020</v>
      </c>
      <c r="F2079" s="2">
        <v>0.5093536687491147</v>
      </c>
      <c r="G2079" s="3">
        <v>294551.4375</v>
      </c>
      <c r="H2079" s="2">
        <v>6.5665808590062436E-2</v>
      </c>
      <c r="I2079" s="5">
        <v>1170914048</v>
      </c>
      <c r="J2079" s="2">
        <v>6.5217555589193371E-2</v>
      </c>
      <c r="K2079" s="2">
        <v>0.72004530942308764</v>
      </c>
      <c r="L2079" s="2">
        <v>0.27995469057691236</v>
      </c>
      <c r="M2079" s="9">
        <f>Tabla1[[#This Row],[Ventas valor]]/Tabla1[[#This Row],[Ventas volumen]]</f>
        <v>3975.2447244464729</v>
      </c>
    </row>
    <row r="2080" spans="1:13" hidden="1" x14ac:dyDescent="0.25">
      <c r="A2080" t="s">
        <v>33</v>
      </c>
      <c r="B2080" t="s">
        <v>38</v>
      </c>
      <c r="C2080" t="s">
        <v>28</v>
      </c>
      <c r="D2080" t="s">
        <v>21</v>
      </c>
      <c r="E2080" s="8">
        <v>2020</v>
      </c>
      <c r="F2080" s="2">
        <v>0.60621557828481509</v>
      </c>
      <c r="G2080" s="3">
        <v>295455.46875</v>
      </c>
      <c r="H2080" s="2">
        <v>6.1154419398745927E-2</v>
      </c>
      <c r="I2080" s="5">
        <v>1575407104</v>
      </c>
      <c r="J2080" s="2">
        <v>7.9669324997576493E-2</v>
      </c>
      <c r="K2080" s="2">
        <v>0.30944672952293606</v>
      </c>
      <c r="L2080" s="2">
        <v>0.69055327047706394</v>
      </c>
      <c r="M2080" s="9">
        <f>Tabla1[[#This Row],[Ventas valor]]/Tabla1[[#This Row],[Ventas volumen]]</f>
        <v>5332.1304583230867</v>
      </c>
    </row>
    <row r="2081" spans="1:13" hidden="1" x14ac:dyDescent="0.25">
      <c r="A2081" t="s">
        <v>36</v>
      </c>
      <c r="B2081" t="s">
        <v>40</v>
      </c>
      <c r="C2081" t="s">
        <v>12</v>
      </c>
      <c r="D2081" t="s">
        <v>24</v>
      </c>
      <c r="E2081" s="8">
        <v>2020</v>
      </c>
      <c r="F2081" s="2" t="s">
        <v>14</v>
      </c>
      <c r="G2081" s="3">
        <v>296065.6181640625</v>
      </c>
      <c r="H2081" s="2">
        <v>0.30293502788161375</v>
      </c>
      <c r="I2081" s="5">
        <v>1148541764</v>
      </c>
      <c r="J2081" s="2">
        <v>0.35096159111385267</v>
      </c>
      <c r="K2081" s="2">
        <v>0.39916089285543821</v>
      </c>
      <c r="L2081" s="2">
        <v>0.60083910714456179</v>
      </c>
      <c r="M2081" s="9">
        <f>Tabla1[[#This Row],[Ventas valor]]/Tabla1[[#This Row],[Ventas volumen]]</f>
        <v>3879.3486765611005</v>
      </c>
    </row>
    <row r="2082" spans="1:13" hidden="1" x14ac:dyDescent="0.25">
      <c r="A2082" t="s">
        <v>34</v>
      </c>
      <c r="B2082" t="s">
        <v>42</v>
      </c>
      <c r="C2082" t="s">
        <v>29</v>
      </c>
      <c r="D2082" t="s">
        <v>18</v>
      </c>
      <c r="E2082" s="8">
        <v>2020</v>
      </c>
      <c r="F2082" s="2">
        <v>0.16093498034378675</v>
      </c>
      <c r="G2082" s="3">
        <v>296594.99999999994</v>
      </c>
      <c r="H2082" s="2">
        <v>3.541158078951142E-2</v>
      </c>
      <c r="I2082" s="5">
        <v>752850560</v>
      </c>
      <c r="J2082" s="2">
        <v>2.1333021687507812E-2</v>
      </c>
      <c r="K2082" s="2">
        <v>0.49347270193967846</v>
      </c>
      <c r="L2082" s="2">
        <v>0.50652729806032148</v>
      </c>
      <c r="M2082" s="9">
        <f>Tabla1[[#This Row],[Ventas valor]]/Tabla1[[#This Row],[Ventas volumen]]</f>
        <v>2538.3117045128884</v>
      </c>
    </row>
    <row r="2083" spans="1:13" hidden="1" x14ac:dyDescent="0.25">
      <c r="A2083" t="s">
        <v>36</v>
      </c>
      <c r="B2083" t="s">
        <v>40</v>
      </c>
      <c r="C2083" t="s">
        <v>12</v>
      </c>
      <c r="D2083" t="s">
        <v>21</v>
      </c>
      <c r="E2083" s="8">
        <v>2020</v>
      </c>
      <c r="F2083" s="2" t="s">
        <v>14</v>
      </c>
      <c r="G2083" s="3">
        <v>297062.349609375</v>
      </c>
      <c r="H2083" s="2">
        <v>0.31255120680529797</v>
      </c>
      <c r="I2083" s="5">
        <v>1174779084</v>
      </c>
      <c r="J2083" s="2">
        <v>0.38443388591860467</v>
      </c>
      <c r="K2083" s="2">
        <v>0.36379001449773851</v>
      </c>
      <c r="L2083" s="2">
        <v>0.63620998550226149</v>
      </c>
      <c r="M2083" s="9">
        <f>Tabla1[[#This Row],[Ventas valor]]/Tabla1[[#This Row],[Ventas volumen]]</f>
        <v>3954.6549252868535</v>
      </c>
    </row>
    <row r="2084" spans="1:13" hidden="1" x14ac:dyDescent="0.25">
      <c r="A2084" t="s">
        <v>36</v>
      </c>
      <c r="B2084" t="s">
        <v>42</v>
      </c>
      <c r="C2084" t="s">
        <v>26</v>
      </c>
      <c r="D2084" t="s">
        <v>25</v>
      </c>
      <c r="E2084" s="8">
        <v>2020</v>
      </c>
      <c r="F2084" s="2" t="s">
        <v>14</v>
      </c>
      <c r="G2084" s="3">
        <v>297151.32739257807</v>
      </c>
      <c r="H2084" s="2">
        <v>7.0606684305149922E-2</v>
      </c>
      <c r="I2084" s="5">
        <v>1265160252.0000002</v>
      </c>
      <c r="J2084" s="2">
        <v>8.3054114939383597E-2</v>
      </c>
      <c r="K2084" s="2">
        <v>0.33659384993072011</v>
      </c>
      <c r="L2084" s="2">
        <v>0.66340615006927983</v>
      </c>
      <c r="M2084" s="9">
        <f>Tabla1[[#This Row],[Ventas valor]]/Tabla1[[#This Row],[Ventas volumen]]</f>
        <v>4257.6294815891843</v>
      </c>
    </row>
    <row r="2085" spans="1:13" hidden="1" x14ac:dyDescent="0.25">
      <c r="A2085" t="s">
        <v>36</v>
      </c>
      <c r="B2085" t="s">
        <v>40</v>
      </c>
      <c r="C2085" t="s">
        <v>12</v>
      </c>
      <c r="D2085" t="s">
        <v>20</v>
      </c>
      <c r="E2085" s="8">
        <v>2020</v>
      </c>
      <c r="F2085" s="2" t="s">
        <v>14</v>
      </c>
      <c r="G2085" s="3">
        <v>298821.84423828125</v>
      </c>
      <c r="H2085" s="2">
        <v>0.3171660601342905</v>
      </c>
      <c r="I2085" s="5">
        <v>1114792512</v>
      </c>
      <c r="J2085" s="2">
        <v>0.367212007522766</v>
      </c>
      <c r="K2085" s="2">
        <v>0.35653032445198202</v>
      </c>
      <c r="L2085" s="2">
        <v>0.64346967554801804</v>
      </c>
      <c r="M2085" s="9">
        <f>Tabla1[[#This Row],[Ventas valor]]/Tabla1[[#This Row],[Ventas volumen]]</f>
        <v>3730.6259013349163</v>
      </c>
    </row>
    <row r="2086" spans="1:13" hidden="1" x14ac:dyDescent="0.25">
      <c r="A2086" t="s">
        <v>10</v>
      </c>
      <c r="B2086" t="s">
        <v>40</v>
      </c>
      <c r="C2086" t="s">
        <v>31</v>
      </c>
      <c r="D2086" t="s">
        <v>18</v>
      </c>
      <c r="E2086" s="8">
        <v>2020</v>
      </c>
      <c r="F2086" s="2" t="s">
        <v>14</v>
      </c>
      <c r="G2086" s="3">
        <v>299112.21093750006</v>
      </c>
      <c r="H2086" s="2">
        <v>0.12225392994473663</v>
      </c>
      <c r="I2086" s="5">
        <v>1035366768.0000001</v>
      </c>
      <c r="J2086" s="2">
        <v>0.10681178803830942</v>
      </c>
      <c r="K2086" s="2" t="s">
        <v>14</v>
      </c>
      <c r="L2086" s="2" t="s">
        <v>14</v>
      </c>
      <c r="M2086" s="9">
        <f>Tabla1[[#This Row],[Ventas valor]]/Tabla1[[#This Row],[Ventas volumen]]</f>
        <v>3461.4660657111772</v>
      </c>
    </row>
    <row r="2087" spans="1:13" hidden="1" x14ac:dyDescent="0.25">
      <c r="A2087" t="s">
        <v>36</v>
      </c>
      <c r="B2087" t="s">
        <v>11</v>
      </c>
      <c r="C2087" t="s">
        <v>30</v>
      </c>
      <c r="D2087" t="s">
        <v>17</v>
      </c>
      <c r="E2087" s="8">
        <v>2020</v>
      </c>
      <c r="F2087" s="2" t="s">
        <v>14</v>
      </c>
      <c r="G2087" s="3">
        <v>299469.64794921875</v>
      </c>
      <c r="H2087" s="2">
        <v>0.38414668137732927</v>
      </c>
      <c r="I2087" s="5">
        <v>827636893</v>
      </c>
      <c r="J2087" s="2">
        <v>0.24692664757851118</v>
      </c>
      <c r="K2087" s="2">
        <v>0.13360159380908604</v>
      </c>
      <c r="L2087" s="2">
        <v>0.86639840619091402</v>
      </c>
      <c r="M2087" s="9">
        <f>Tabla1[[#This Row],[Ventas valor]]/Tabla1[[#This Row],[Ventas volumen]]</f>
        <v>2763.6753796843641</v>
      </c>
    </row>
    <row r="2088" spans="1:13" hidden="1" x14ac:dyDescent="0.25">
      <c r="A2088" t="s">
        <v>34</v>
      </c>
      <c r="B2088" t="s">
        <v>40</v>
      </c>
      <c r="C2088" t="s">
        <v>31</v>
      </c>
      <c r="D2088" t="s">
        <v>24</v>
      </c>
      <c r="E2088" s="8">
        <v>2020</v>
      </c>
      <c r="F2088" s="2" t="s">
        <v>14</v>
      </c>
      <c r="G2088" s="3">
        <v>299566.4375</v>
      </c>
      <c r="H2088" s="2">
        <v>0.15074778789256735</v>
      </c>
      <c r="I2088" s="5">
        <v>1357871776.0000002</v>
      </c>
      <c r="J2088" s="2">
        <v>0.16108531435889606</v>
      </c>
      <c r="K2088" s="2" t="s">
        <v>14</v>
      </c>
      <c r="L2088" s="2" t="s">
        <v>14</v>
      </c>
      <c r="M2088" s="9">
        <f>Tabla1[[#This Row],[Ventas valor]]/Tabla1[[#This Row],[Ventas volumen]]</f>
        <v>4532.790079329231</v>
      </c>
    </row>
    <row r="2089" spans="1:13" hidden="1" x14ac:dyDescent="0.25">
      <c r="A2089" t="s">
        <v>33</v>
      </c>
      <c r="B2089" t="s">
        <v>38</v>
      </c>
      <c r="C2089" t="s">
        <v>28</v>
      </c>
      <c r="D2089" t="s">
        <v>16</v>
      </c>
      <c r="E2089" s="8">
        <v>2020</v>
      </c>
      <c r="F2089" s="2">
        <v>0.43369127173725702</v>
      </c>
      <c r="G2089" s="3">
        <v>299575.5625</v>
      </c>
      <c r="H2089" s="2">
        <v>7.0805459484793901E-2</v>
      </c>
      <c r="I2089" s="5">
        <v>1271090816.0000002</v>
      </c>
      <c r="J2089" s="2">
        <v>7.9434213278847338E-2</v>
      </c>
      <c r="K2089" s="2">
        <v>0.59046697730211595</v>
      </c>
      <c r="L2089" s="2">
        <v>0.40953302269788405</v>
      </c>
      <c r="M2089" s="9">
        <f>Tabla1[[#This Row],[Ventas valor]]/Tabla1[[#This Row],[Ventas volumen]]</f>
        <v>4242.9723085306741</v>
      </c>
    </row>
    <row r="2090" spans="1:13" hidden="1" x14ac:dyDescent="0.25">
      <c r="A2090" t="s">
        <v>10</v>
      </c>
      <c r="B2090" t="s">
        <v>37</v>
      </c>
      <c r="C2090" t="s">
        <v>26</v>
      </c>
      <c r="D2090" t="s">
        <v>24</v>
      </c>
      <c r="E2090" s="8">
        <v>2020</v>
      </c>
      <c r="F2090" s="2">
        <v>0.56348805919946177</v>
      </c>
      <c r="G2090" s="3">
        <v>299704.03125</v>
      </c>
      <c r="H2090" s="2">
        <v>8.6720744512317385E-2</v>
      </c>
      <c r="I2090" s="5">
        <v>1722051840</v>
      </c>
      <c r="J2090" s="2">
        <v>0.1011326561613724</v>
      </c>
      <c r="K2090" s="2">
        <v>0.81629104034405842</v>
      </c>
      <c r="L2090" s="2">
        <v>0.18370895965594158</v>
      </c>
      <c r="M2090" s="9">
        <f>Tabla1[[#This Row],[Ventas valor]]/Tabla1[[#This Row],[Ventas volumen]]</f>
        <v>5745.8414316874496</v>
      </c>
    </row>
    <row r="2091" spans="1:13" hidden="1" x14ac:dyDescent="0.25">
      <c r="A2091" t="s">
        <v>36</v>
      </c>
      <c r="B2091" t="s">
        <v>11</v>
      </c>
      <c r="C2091" t="s">
        <v>30</v>
      </c>
      <c r="D2091" t="s">
        <v>20</v>
      </c>
      <c r="E2091" s="8">
        <v>2020</v>
      </c>
      <c r="F2091" s="2" t="s">
        <v>14</v>
      </c>
      <c r="G2091" s="3">
        <v>300439.439453125</v>
      </c>
      <c r="H2091" s="2">
        <v>0.33685299898769783</v>
      </c>
      <c r="I2091" s="5">
        <v>761263213.99999988</v>
      </c>
      <c r="J2091" s="2">
        <v>0.20240888467699777</v>
      </c>
      <c r="K2091" s="2">
        <v>0.18150042910125433</v>
      </c>
      <c r="L2091" s="2">
        <v>0.8184995708987457</v>
      </c>
      <c r="M2091" s="9">
        <f>Tabla1[[#This Row],[Ventas valor]]/Tabla1[[#This Row],[Ventas volumen]]</f>
        <v>2533.8324934492275</v>
      </c>
    </row>
    <row r="2092" spans="1:13" hidden="1" x14ac:dyDescent="0.25">
      <c r="A2092" t="s">
        <v>35</v>
      </c>
      <c r="B2092" t="s">
        <v>42</v>
      </c>
      <c r="C2092" t="s">
        <v>30</v>
      </c>
      <c r="D2092" t="s">
        <v>21</v>
      </c>
      <c r="E2092" s="8">
        <v>2020</v>
      </c>
      <c r="F2092" s="2">
        <v>6.4908858519422352E-2</v>
      </c>
      <c r="G2092" s="3">
        <v>301427.78125</v>
      </c>
      <c r="H2092" s="2">
        <v>0.29924033730655797</v>
      </c>
      <c r="I2092" s="5">
        <v>682859712</v>
      </c>
      <c r="J2092" s="2">
        <v>0.20384449798750773</v>
      </c>
      <c r="K2092" s="2">
        <v>0.13762573827169935</v>
      </c>
      <c r="L2092" s="2">
        <v>0.86237426172830067</v>
      </c>
      <c r="M2092" s="9">
        <f>Tabla1[[#This Row],[Ventas valor]]/Tabla1[[#This Row],[Ventas volumen]]</f>
        <v>2265.4173054926405</v>
      </c>
    </row>
    <row r="2093" spans="1:13" hidden="1" x14ac:dyDescent="0.25">
      <c r="A2093" t="s">
        <v>10</v>
      </c>
      <c r="B2093" t="s">
        <v>11</v>
      </c>
      <c r="C2093" t="s">
        <v>26</v>
      </c>
      <c r="D2093" t="s">
        <v>13</v>
      </c>
      <c r="E2093" s="8">
        <v>2020</v>
      </c>
      <c r="F2093" s="2">
        <v>0.79634001608456007</v>
      </c>
      <c r="G2093" s="3">
        <v>301494.96875</v>
      </c>
      <c r="H2093" s="2">
        <v>9.5883841148513588E-2</v>
      </c>
      <c r="I2093" s="5">
        <v>1335959168</v>
      </c>
      <c r="J2093" s="2">
        <v>9.0105468793435395E-2</v>
      </c>
      <c r="K2093" s="2">
        <v>0.61358162706960817</v>
      </c>
      <c r="L2093" s="2">
        <v>0.38641837293039183</v>
      </c>
      <c r="M2093" s="9">
        <f>Tabla1[[#This Row],[Ventas valor]]/Tabla1[[#This Row],[Ventas volumen]]</f>
        <v>4431.115960372058</v>
      </c>
    </row>
    <row r="2094" spans="1:13" hidden="1" x14ac:dyDescent="0.25">
      <c r="A2094" t="s">
        <v>36</v>
      </c>
      <c r="B2094" t="s">
        <v>11</v>
      </c>
      <c r="C2094" t="s">
        <v>31</v>
      </c>
      <c r="D2094" t="s">
        <v>18</v>
      </c>
      <c r="E2094" s="8">
        <v>2020</v>
      </c>
      <c r="F2094" s="2" t="s">
        <v>14</v>
      </c>
      <c r="G2094" s="3">
        <v>301696.68203735352</v>
      </c>
      <c r="H2094" s="2">
        <v>0.36532028086243468</v>
      </c>
      <c r="I2094" s="5">
        <v>1892301095.9062502</v>
      </c>
      <c r="J2094" s="2">
        <v>0.51247960032195872</v>
      </c>
      <c r="K2094" s="2" t="s">
        <v>14</v>
      </c>
      <c r="L2094" s="2" t="s">
        <v>14</v>
      </c>
      <c r="M2094" s="9">
        <f>Tabla1[[#This Row],[Ventas valor]]/Tabla1[[#This Row],[Ventas volumen]]</f>
        <v>6272.1972383904495</v>
      </c>
    </row>
    <row r="2095" spans="1:13" hidden="1" x14ac:dyDescent="0.25">
      <c r="A2095" t="s">
        <v>33</v>
      </c>
      <c r="B2095" t="s">
        <v>38</v>
      </c>
      <c r="C2095" t="s">
        <v>29</v>
      </c>
      <c r="D2095" t="s">
        <v>25</v>
      </c>
      <c r="E2095" s="8">
        <v>2020</v>
      </c>
      <c r="F2095" s="2">
        <v>0.30489160955624112</v>
      </c>
      <c r="G2095" s="3">
        <v>301777.12499999994</v>
      </c>
      <c r="H2095" s="2">
        <v>4.9933747554521131E-2</v>
      </c>
      <c r="I2095" s="5">
        <v>667802816</v>
      </c>
      <c r="J2095" s="2">
        <v>3.2434856736819132E-2</v>
      </c>
      <c r="K2095" s="2">
        <v>0.4117807134254432</v>
      </c>
      <c r="L2095" s="2">
        <v>0.5882192865745568</v>
      </c>
      <c r="M2095" s="9">
        <f>Tabla1[[#This Row],[Ventas valor]]/Tabla1[[#This Row],[Ventas volumen]]</f>
        <v>2212.9007160499659</v>
      </c>
    </row>
    <row r="2096" spans="1:13" hidden="1" x14ac:dyDescent="0.25">
      <c r="A2096" t="s">
        <v>36</v>
      </c>
      <c r="B2096" t="s">
        <v>41</v>
      </c>
      <c r="C2096" t="s">
        <v>32</v>
      </c>
      <c r="D2096" t="s">
        <v>22</v>
      </c>
      <c r="E2096" s="8">
        <v>2020</v>
      </c>
      <c r="F2096" s="2" t="s">
        <v>14</v>
      </c>
      <c r="G2096" s="3">
        <v>302081.93530273438</v>
      </c>
      <c r="H2096" s="2">
        <v>9.9421122748916874E-2</v>
      </c>
      <c r="I2096" s="5">
        <v>1017945872</v>
      </c>
      <c r="J2096" s="2">
        <v>8.8408668591558562E-2</v>
      </c>
      <c r="K2096" s="2">
        <v>0.24966611977183792</v>
      </c>
      <c r="L2096" s="2">
        <v>0.75033388022816205</v>
      </c>
      <c r="M2096" s="9">
        <f>Tabla1[[#This Row],[Ventas valor]]/Tabla1[[#This Row],[Ventas volumen]]</f>
        <v>3369.7674472982158</v>
      </c>
    </row>
    <row r="2097" spans="1:13" hidden="1" x14ac:dyDescent="0.25">
      <c r="A2097" t="s">
        <v>10</v>
      </c>
      <c r="B2097" t="s">
        <v>40</v>
      </c>
      <c r="C2097" t="s">
        <v>31</v>
      </c>
      <c r="D2097" t="s">
        <v>22</v>
      </c>
      <c r="E2097" s="8">
        <v>2020</v>
      </c>
      <c r="F2097" s="2" t="s">
        <v>14</v>
      </c>
      <c r="G2097" s="3">
        <v>302203.69921875</v>
      </c>
      <c r="H2097" s="2">
        <v>0.12708820051545366</v>
      </c>
      <c r="I2097" s="5">
        <v>1312387808</v>
      </c>
      <c r="J2097" s="2">
        <v>0.12588666473525595</v>
      </c>
      <c r="K2097" s="2" t="s">
        <v>14</v>
      </c>
      <c r="L2097" s="2" t="s">
        <v>14</v>
      </c>
      <c r="M2097" s="9">
        <f>Tabla1[[#This Row],[Ventas valor]]/Tabla1[[#This Row],[Ventas volumen]]</f>
        <v>4342.7258216651699</v>
      </c>
    </row>
    <row r="2098" spans="1:13" hidden="1" x14ac:dyDescent="0.25">
      <c r="A2098" t="s">
        <v>33</v>
      </c>
      <c r="B2098" t="s">
        <v>41</v>
      </c>
      <c r="C2098" t="s">
        <v>29</v>
      </c>
      <c r="D2098" t="s">
        <v>16</v>
      </c>
      <c r="E2098" s="8">
        <v>2020</v>
      </c>
      <c r="F2098" s="2">
        <v>0.1379962192816635</v>
      </c>
      <c r="G2098" s="3">
        <v>302335.5625</v>
      </c>
      <c r="H2098" s="2">
        <v>5.0564817248418402E-2</v>
      </c>
      <c r="I2098" s="5">
        <v>758427136</v>
      </c>
      <c r="J2098" s="2">
        <v>3.6112021785453925E-2</v>
      </c>
      <c r="K2098" s="2">
        <v>0.54785971216440221</v>
      </c>
      <c r="L2098" s="2">
        <v>0.45214028783559779</v>
      </c>
      <c r="M2098" s="9">
        <f>Tabla1[[#This Row],[Ventas valor]]/Tabla1[[#This Row],[Ventas volumen]]</f>
        <v>2508.5607850052374</v>
      </c>
    </row>
    <row r="2099" spans="1:13" hidden="1" x14ac:dyDescent="0.25">
      <c r="A2099" t="s">
        <v>33</v>
      </c>
      <c r="B2099" t="s">
        <v>37</v>
      </c>
      <c r="C2099" t="s">
        <v>28</v>
      </c>
      <c r="D2099" t="s">
        <v>21</v>
      </c>
      <c r="E2099" s="8">
        <v>2020</v>
      </c>
      <c r="F2099" s="2">
        <v>0.55893815563570959</v>
      </c>
      <c r="G2099" s="3">
        <v>302642.71875</v>
      </c>
      <c r="H2099" s="2">
        <v>6.4202193247629352E-2</v>
      </c>
      <c r="I2099" s="5">
        <v>1578634624</v>
      </c>
      <c r="J2099" s="2">
        <v>7.641478232249807E-2</v>
      </c>
      <c r="K2099" s="2">
        <v>0.80948640335916011</v>
      </c>
      <c r="L2099" s="2">
        <v>0.19051359664083989</v>
      </c>
      <c r="M2099" s="9">
        <f>Tabla1[[#This Row],[Ventas valor]]/Tabla1[[#This Row],[Ventas volumen]]</f>
        <v>5216.1658820678304</v>
      </c>
    </row>
    <row r="2100" spans="1:13" hidden="1" x14ac:dyDescent="0.25">
      <c r="A2100" t="s">
        <v>10</v>
      </c>
      <c r="B2100" t="s">
        <v>40</v>
      </c>
      <c r="C2100" t="s">
        <v>27</v>
      </c>
      <c r="D2100" t="s">
        <v>17</v>
      </c>
      <c r="E2100" s="8">
        <v>2020</v>
      </c>
      <c r="F2100" s="2">
        <v>0.39778151145127466</v>
      </c>
      <c r="G2100" s="3">
        <v>303050.875</v>
      </c>
      <c r="H2100" s="2">
        <v>0.15310064216326719</v>
      </c>
      <c r="I2100" s="5">
        <v>1270488448</v>
      </c>
      <c r="J2100" s="2">
        <v>0.1621156314059799</v>
      </c>
      <c r="K2100" s="2">
        <v>0.39386698618766192</v>
      </c>
      <c r="L2100" s="2">
        <v>0.60613301381233808</v>
      </c>
      <c r="M2100" s="9">
        <f>Tabla1[[#This Row],[Ventas valor]]/Tabla1[[#This Row],[Ventas volumen]]</f>
        <v>4192.3272717823365</v>
      </c>
    </row>
    <row r="2101" spans="1:13" hidden="1" x14ac:dyDescent="0.25">
      <c r="A2101" t="s">
        <v>35</v>
      </c>
      <c r="B2101" t="s">
        <v>11</v>
      </c>
      <c r="C2101" t="s">
        <v>32</v>
      </c>
      <c r="D2101" t="s">
        <v>24</v>
      </c>
      <c r="E2101" s="8">
        <v>2020</v>
      </c>
      <c r="F2101" s="2">
        <v>0.26832535609835356</v>
      </c>
      <c r="G2101" s="3">
        <v>303308.8125</v>
      </c>
      <c r="H2101" s="2">
        <v>0.29684004184131452</v>
      </c>
      <c r="I2101" s="5">
        <v>1055701248.0000001</v>
      </c>
      <c r="J2101" s="2">
        <v>0.29438407074969603</v>
      </c>
      <c r="K2101" s="2">
        <v>0.31440031034234411</v>
      </c>
      <c r="L2101" s="2">
        <v>0.68559968965765594</v>
      </c>
      <c r="M2101" s="9">
        <f>Tabla1[[#This Row],[Ventas valor]]/Tabla1[[#This Row],[Ventas volumen]]</f>
        <v>3480.6151502769148</v>
      </c>
    </row>
    <row r="2102" spans="1:13" hidden="1" x14ac:dyDescent="0.25">
      <c r="A2102" t="s">
        <v>10</v>
      </c>
      <c r="B2102" t="s">
        <v>40</v>
      </c>
      <c r="C2102" t="s">
        <v>28</v>
      </c>
      <c r="D2102" t="s">
        <v>19</v>
      </c>
      <c r="E2102" s="8">
        <v>2020</v>
      </c>
      <c r="F2102" s="2">
        <v>0.54901982510161262</v>
      </c>
      <c r="G2102" s="3">
        <v>303690.90625</v>
      </c>
      <c r="H2102" s="2">
        <v>0.11903681020791791</v>
      </c>
      <c r="I2102" s="5">
        <v>1037853632.0000001</v>
      </c>
      <c r="J2102" s="2">
        <v>0.1081085886434717</v>
      </c>
      <c r="K2102" s="2">
        <v>0.60375582517593385</v>
      </c>
      <c r="L2102" s="2">
        <v>0.39624417482406615</v>
      </c>
      <c r="M2102" s="9">
        <f>Tabla1[[#This Row],[Ventas valor]]/Tabla1[[#This Row],[Ventas volumen]]</f>
        <v>3417.4669397101848</v>
      </c>
    </row>
    <row r="2103" spans="1:13" hidden="1" x14ac:dyDescent="0.25">
      <c r="A2103" t="s">
        <v>34</v>
      </c>
      <c r="B2103" t="s">
        <v>40</v>
      </c>
      <c r="C2103" t="s">
        <v>27</v>
      </c>
      <c r="D2103" t="s">
        <v>19</v>
      </c>
      <c r="E2103" s="8">
        <v>2020</v>
      </c>
      <c r="F2103" s="2">
        <v>0.38311009692749609</v>
      </c>
      <c r="G2103" s="3">
        <v>304512.6875</v>
      </c>
      <c r="H2103" s="2">
        <v>0.1303737181388418</v>
      </c>
      <c r="I2103" s="5">
        <v>1042712640</v>
      </c>
      <c r="J2103" s="2">
        <v>0.11827722533355248</v>
      </c>
      <c r="K2103" s="2">
        <v>0.56694093590349115</v>
      </c>
      <c r="L2103" s="2">
        <v>0.43305906409650885</v>
      </c>
      <c r="M2103" s="9">
        <f>Tabla1[[#This Row],[Ventas valor]]/Tabla1[[#This Row],[Ventas volumen]]</f>
        <v>3424.2009702797686</v>
      </c>
    </row>
    <row r="2104" spans="1:13" hidden="1" x14ac:dyDescent="0.25">
      <c r="A2104" t="s">
        <v>36</v>
      </c>
      <c r="B2104" t="s">
        <v>42</v>
      </c>
      <c r="C2104" t="s">
        <v>27</v>
      </c>
      <c r="D2104" t="s">
        <v>19</v>
      </c>
      <c r="E2104" s="8">
        <v>2020</v>
      </c>
      <c r="F2104" s="2" t="s">
        <v>14</v>
      </c>
      <c r="G2104" s="3">
        <v>304695.10589599604</v>
      </c>
      <c r="H2104" s="2">
        <v>0.10454264954456986</v>
      </c>
      <c r="I2104" s="5">
        <v>1073506011.875</v>
      </c>
      <c r="J2104" s="2">
        <v>9.8306573440907805E-2</v>
      </c>
      <c r="K2104" s="2">
        <v>0.17878466806606771</v>
      </c>
      <c r="L2104" s="2">
        <v>0.82121533193393226</v>
      </c>
      <c r="M2104" s="9">
        <f>Tabla1[[#This Row],[Ventas valor]]/Tabla1[[#This Row],[Ventas volumen]]</f>
        <v>3523.2138327861039</v>
      </c>
    </row>
    <row r="2105" spans="1:13" hidden="1" x14ac:dyDescent="0.25">
      <c r="A2105" t="s">
        <v>36</v>
      </c>
      <c r="B2105" t="s">
        <v>11</v>
      </c>
      <c r="C2105" t="s">
        <v>30</v>
      </c>
      <c r="D2105" t="s">
        <v>21</v>
      </c>
      <c r="E2105" s="8">
        <v>2020</v>
      </c>
      <c r="F2105" s="2" t="s">
        <v>14</v>
      </c>
      <c r="G2105" s="3">
        <v>304733.1181640625</v>
      </c>
      <c r="H2105" s="2">
        <v>0.31194499053634273</v>
      </c>
      <c r="I2105" s="5">
        <v>861380672</v>
      </c>
      <c r="J2105" s="2">
        <v>0.20767822488914331</v>
      </c>
      <c r="K2105" s="2">
        <v>0.15927168609606324</v>
      </c>
      <c r="L2105" s="2">
        <v>0.84072831390393676</v>
      </c>
      <c r="M2105" s="9">
        <f>Tabla1[[#This Row],[Ventas valor]]/Tabla1[[#This Row],[Ventas volumen]]</f>
        <v>2826.6723262295668</v>
      </c>
    </row>
    <row r="2106" spans="1:13" hidden="1" x14ac:dyDescent="0.25">
      <c r="A2106" t="s">
        <v>33</v>
      </c>
      <c r="B2106" t="s">
        <v>37</v>
      </c>
      <c r="C2106" t="s">
        <v>28</v>
      </c>
      <c r="D2106" t="s">
        <v>15</v>
      </c>
      <c r="E2106" s="8">
        <v>2020</v>
      </c>
      <c r="F2106" s="2">
        <v>0.50403846979291833</v>
      </c>
      <c r="G2106" s="3">
        <v>305542.71875</v>
      </c>
      <c r="H2106" s="2">
        <v>6.4746781973286524E-2</v>
      </c>
      <c r="I2106" s="5">
        <v>1435468032</v>
      </c>
      <c r="J2106" s="2">
        <v>8.1279092663172584E-2</v>
      </c>
      <c r="K2106" s="2">
        <v>0.79919683227052174</v>
      </c>
      <c r="L2106" s="2">
        <v>0.20080316772947826</v>
      </c>
      <c r="M2106" s="9">
        <f>Tabla1[[#This Row],[Ventas valor]]/Tabla1[[#This Row],[Ventas volumen]]</f>
        <v>4698.0927507374945</v>
      </c>
    </row>
    <row r="2107" spans="1:13" hidden="1" x14ac:dyDescent="0.25">
      <c r="A2107" t="s">
        <v>10</v>
      </c>
      <c r="B2107" t="s">
        <v>37</v>
      </c>
      <c r="C2107" t="s">
        <v>26</v>
      </c>
      <c r="D2107" t="s">
        <v>22</v>
      </c>
      <c r="E2107" s="8">
        <v>2020</v>
      </c>
      <c r="F2107" s="2">
        <v>0.58061440497025218</v>
      </c>
      <c r="G2107" s="3">
        <v>305580.06250000006</v>
      </c>
      <c r="H2107" s="2">
        <v>8.6191449594456321E-2</v>
      </c>
      <c r="I2107" s="5">
        <v>1672261888</v>
      </c>
      <c r="J2107" s="2">
        <v>9.595738671184996E-2</v>
      </c>
      <c r="K2107" s="2">
        <v>0.77719960571151869</v>
      </c>
      <c r="L2107" s="2">
        <v>0.22280039428848131</v>
      </c>
      <c r="M2107" s="9">
        <f>Tabla1[[#This Row],[Ventas valor]]/Tabla1[[#This Row],[Ventas volumen]]</f>
        <v>5472.4181751877204</v>
      </c>
    </row>
    <row r="2108" spans="1:13" hidden="1" x14ac:dyDescent="0.25">
      <c r="A2108" t="s">
        <v>34</v>
      </c>
      <c r="B2108" t="s">
        <v>39</v>
      </c>
      <c r="C2108" t="s">
        <v>30</v>
      </c>
      <c r="D2108" t="s">
        <v>13</v>
      </c>
      <c r="E2108" s="8">
        <v>2020</v>
      </c>
      <c r="F2108" s="2">
        <v>0.14352309671187746</v>
      </c>
      <c r="G2108" s="3">
        <v>305788.9375</v>
      </c>
      <c r="H2108" s="2">
        <v>0.34215202021265129</v>
      </c>
      <c r="I2108" s="5">
        <v>829823616</v>
      </c>
      <c r="J2108" s="2">
        <v>0.25882655658315251</v>
      </c>
      <c r="K2108" s="2">
        <v>0.57425666709393819</v>
      </c>
      <c r="L2108" s="2">
        <v>0.42574333290606181</v>
      </c>
      <c r="M2108" s="9">
        <f>Tabla1[[#This Row],[Ventas valor]]/Tabla1[[#This Row],[Ventas volumen]]</f>
        <v>2713.7136574798428</v>
      </c>
    </row>
    <row r="2109" spans="1:13" hidden="1" x14ac:dyDescent="0.25">
      <c r="A2109" t="s">
        <v>10</v>
      </c>
      <c r="B2109" t="s">
        <v>42</v>
      </c>
      <c r="C2109" t="s">
        <v>29</v>
      </c>
      <c r="D2109" t="s">
        <v>17</v>
      </c>
      <c r="E2109" s="8">
        <v>2020</v>
      </c>
      <c r="F2109" s="2">
        <v>0.15982427048474446</v>
      </c>
      <c r="G2109" s="3">
        <v>306197.18750000006</v>
      </c>
      <c r="H2109" s="2">
        <v>3.5432031881628974E-2</v>
      </c>
      <c r="I2109" s="5">
        <v>703735487.99999988</v>
      </c>
      <c r="J2109" s="2">
        <v>1.9021775575903545E-2</v>
      </c>
      <c r="K2109" s="2">
        <v>0.37514693020568546</v>
      </c>
      <c r="L2109" s="2">
        <v>0.62485306979431454</v>
      </c>
      <c r="M2109" s="9">
        <f>Tabla1[[#This Row],[Ventas valor]]/Tabla1[[#This Row],[Ventas volumen]]</f>
        <v>2298.3081384442821</v>
      </c>
    </row>
    <row r="2110" spans="1:13" hidden="1" x14ac:dyDescent="0.25">
      <c r="A2110" t="s">
        <v>35</v>
      </c>
      <c r="B2110" t="s">
        <v>11</v>
      </c>
      <c r="C2110" t="s">
        <v>32</v>
      </c>
      <c r="D2110" t="s">
        <v>22</v>
      </c>
      <c r="E2110" s="8">
        <v>2020</v>
      </c>
      <c r="F2110" s="2">
        <v>0.27078332516751696</v>
      </c>
      <c r="G2110" s="3">
        <v>306282.25</v>
      </c>
      <c r="H2110" s="2">
        <v>0.29905710168303784</v>
      </c>
      <c r="I2110" s="5">
        <v>1068187008.0000001</v>
      </c>
      <c r="J2110" s="2">
        <v>0.30182689809688218</v>
      </c>
      <c r="K2110" s="2">
        <v>0.31170991362591072</v>
      </c>
      <c r="L2110" s="2">
        <v>0.68829008637408928</v>
      </c>
      <c r="M2110" s="9">
        <f>Tabla1[[#This Row],[Ventas valor]]/Tabla1[[#This Row],[Ventas volumen]]</f>
        <v>3487.5903125303544</v>
      </c>
    </row>
    <row r="2111" spans="1:13" hidden="1" x14ac:dyDescent="0.25">
      <c r="A2111" t="s">
        <v>36</v>
      </c>
      <c r="B2111" t="s">
        <v>37</v>
      </c>
      <c r="C2111" t="s">
        <v>32</v>
      </c>
      <c r="D2111" t="s">
        <v>17</v>
      </c>
      <c r="E2111" s="8">
        <v>2020</v>
      </c>
      <c r="F2111" s="2" t="s">
        <v>14</v>
      </c>
      <c r="G2111" s="3">
        <v>306475.66577148438</v>
      </c>
      <c r="H2111" s="2">
        <v>0.1181374755631798</v>
      </c>
      <c r="I2111" s="5">
        <v>1206715947</v>
      </c>
      <c r="J2111" s="2">
        <v>0.12559368773061505</v>
      </c>
      <c r="K2111" s="2">
        <v>0.4794245012161093</v>
      </c>
      <c r="L2111" s="2">
        <v>0.52057549878389064</v>
      </c>
      <c r="M2111" s="9">
        <f>Tabla1[[#This Row],[Ventas valor]]/Tabla1[[#This Row],[Ventas volumen]]</f>
        <v>3937.3956296411357</v>
      </c>
    </row>
    <row r="2112" spans="1:13" hidden="1" x14ac:dyDescent="0.25">
      <c r="A2112" t="s">
        <v>10</v>
      </c>
      <c r="B2112" t="s">
        <v>40</v>
      </c>
      <c r="C2112" t="s">
        <v>27</v>
      </c>
      <c r="D2112" t="s">
        <v>20</v>
      </c>
      <c r="E2112" s="8">
        <v>2020</v>
      </c>
      <c r="F2112" s="2">
        <v>0.39671425601597315</v>
      </c>
      <c r="G2112" s="3">
        <v>306753.59375</v>
      </c>
      <c r="H2112" s="2">
        <v>0.13138639343328434</v>
      </c>
      <c r="I2112" s="5">
        <v>1384919040</v>
      </c>
      <c r="J2112" s="2">
        <v>0.15182189984262817</v>
      </c>
      <c r="K2112" s="2">
        <v>0.57028017464472147</v>
      </c>
      <c r="L2112" s="2">
        <v>0.42971982535527853</v>
      </c>
      <c r="M2112" s="9">
        <f>Tabla1[[#This Row],[Ventas valor]]/Tabla1[[#This Row],[Ventas volumen]]</f>
        <v>4514.76060335479</v>
      </c>
    </row>
    <row r="2113" spans="1:13" hidden="1" x14ac:dyDescent="0.25">
      <c r="A2113" t="s">
        <v>36</v>
      </c>
      <c r="B2113" t="s">
        <v>42</v>
      </c>
      <c r="C2113" t="s">
        <v>28</v>
      </c>
      <c r="D2113" t="s">
        <v>19</v>
      </c>
      <c r="E2113" s="8">
        <v>2020</v>
      </c>
      <c r="F2113" s="2" t="s">
        <v>14</v>
      </c>
      <c r="G2113" s="3">
        <v>307862.47299194336</v>
      </c>
      <c r="H2113" s="2">
        <v>0.10562939147735184</v>
      </c>
      <c r="I2113" s="5">
        <v>1024080190.6250001</v>
      </c>
      <c r="J2113" s="2">
        <v>9.3780391870574811E-2</v>
      </c>
      <c r="K2113" s="2">
        <v>0.25473347535488561</v>
      </c>
      <c r="L2113" s="2">
        <v>0.74526652464511445</v>
      </c>
      <c r="M2113" s="9">
        <f>Tabla1[[#This Row],[Ventas valor]]/Tabla1[[#This Row],[Ventas volumen]]</f>
        <v>3326.420984904516</v>
      </c>
    </row>
    <row r="2114" spans="1:13" hidden="1" x14ac:dyDescent="0.25">
      <c r="A2114" t="s">
        <v>35</v>
      </c>
      <c r="B2114" t="s">
        <v>11</v>
      </c>
      <c r="C2114" t="s">
        <v>32</v>
      </c>
      <c r="D2114" t="s">
        <v>21</v>
      </c>
      <c r="E2114" s="8">
        <v>2020</v>
      </c>
      <c r="F2114" s="2">
        <v>0.2736120822853228</v>
      </c>
      <c r="G2114" s="3">
        <v>307971.46875</v>
      </c>
      <c r="H2114" s="2">
        <v>0.30573654179517745</v>
      </c>
      <c r="I2114" s="5">
        <v>959655488</v>
      </c>
      <c r="J2114" s="2">
        <v>0.28647244520101384</v>
      </c>
      <c r="K2114" s="2">
        <v>0.21131086575935887</v>
      </c>
      <c r="L2114" s="2">
        <v>0.78868913424064113</v>
      </c>
      <c r="M2114" s="9">
        <f>Tabla1[[#This Row],[Ventas valor]]/Tabla1[[#This Row],[Ventas volumen]]</f>
        <v>3116.0532236803188</v>
      </c>
    </row>
    <row r="2115" spans="1:13" hidden="1" x14ac:dyDescent="0.25">
      <c r="A2115" t="s">
        <v>36</v>
      </c>
      <c r="B2115" t="s">
        <v>11</v>
      </c>
      <c r="C2115" t="s">
        <v>30</v>
      </c>
      <c r="D2115" t="s">
        <v>22</v>
      </c>
      <c r="E2115" s="8">
        <v>2020</v>
      </c>
      <c r="F2115" s="2" t="s">
        <v>14</v>
      </c>
      <c r="G2115" s="3">
        <v>307976.759765625</v>
      </c>
      <c r="H2115" s="2">
        <v>0.29440422477334832</v>
      </c>
      <c r="I2115" s="5">
        <v>841915264.00000012</v>
      </c>
      <c r="J2115" s="2">
        <v>0.18239355306013325</v>
      </c>
      <c r="K2115" s="2">
        <v>0.14553456058969849</v>
      </c>
      <c r="L2115" s="2">
        <v>0.85446543941030151</v>
      </c>
      <c r="M2115" s="9">
        <f>Tabla1[[#This Row],[Ventas valor]]/Tabla1[[#This Row],[Ventas volumen]]</f>
        <v>2733.697388857232</v>
      </c>
    </row>
    <row r="2116" spans="1:13" hidden="1" x14ac:dyDescent="0.25">
      <c r="A2116" t="s">
        <v>33</v>
      </c>
      <c r="B2116" t="s">
        <v>37</v>
      </c>
      <c r="C2116" t="s">
        <v>28</v>
      </c>
      <c r="D2116" t="s">
        <v>22</v>
      </c>
      <c r="E2116" s="8">
        <v>2020</v>
      </c>
      <c r="F2116" s="2">
        <v>0.55893815563570959</v>
      </c>
      <c r="G2116" s="3">
        <v>308381.53125</v>
      </c>
      <c r="H2116" s="2">
        <v>6.333419925035666E-2</v>
      </c>
      <c r="I2116" s="5">
        <v>1549692672</v>
      </c>
      <c r="J2116" s="2">
        <v>7.7862960380935722E-2</v>
      </c>
      <c r="K2116" s="2">
        <v>0.7814214352818466</v>
      </c>
      <c r="L2116" s="2">
        <v>0.2185785647181534</v>
      </c>
      <c r="M2116" s="9">
        <f>Tabla1[[#This Row],[Ventas valor]]/Tabla1[[#This Row],[Ventas volumen]]</f>
        <v>5025.244753531264</v>
      </c>
    </row>
    <row r="2117" spans="1:13" hidden="1" x14ac:dyDescent="0.25">
      <c r="A2117" t="s">
        <v>35</v>
      </c>
      <c r="B2117" t="s">
        <v>40</v>
      </c>
      <c r="C2117" t="s">
        <v>32</v>
      </c>
      <c r="D2117" t="s">
        <v>23</v>
      </c>
      <c r="E2117" s="8">
        <v>2020</v>
      </c>
      <c r="F2117" s="2">
        <v>0.26013045158911913</v>
      </c>
      <c r="G2117" s="3">
        <v>308542.125</v>
      </c>
      <c r="H2117" s="2">
        <v>0.34362524058389676</v>
      </c>
      <c r="I2117" s="5">
        <v>1163152256</v>
      </c>
      <c r="J2117" s="2">
        <v>0.37045367953506309</v>
      </c>
      <c r="K2117" s="2">
        <v>0.52594846534003548</v>
      </c>
      <c r="L2117" s="2">
        <v>0.47405153465996452</v>
      </c>
      <c r="M2117" s="9">
        <f>Tabla1[[#This Row],[Ventas valor]]/Tabla1[[#This Row],[Ventas volumen]]</f>
        <v>3769.8329069328865</v>
      </c>
    </row>
    <row r="2118" spans="1:13" hidden="1" x14ac:dyDescent="0.25">
      <c r="A2118" t="s">
        <v>36</v>
      </c>
      <c r="B2118" t="s">
        <v>42</v>
      </c>
      <c r="C2118" t="s">
        <v>27</v>
      </c>
      <c r="D2118" t="s">
        <v>18</v>
      </c>
      <c r="E2118" s="8">
        <v>2020</v>
      </c>
      <c r="F2118" s="2" t="s">
        <v>14</v>
      </c>
      <c r="G2118" s="3">
        <v>308569.27459716797</v>
      </c>
      <c r="H2118" s="2">
        <v>0.10821242171828063</v>
      </c>
      <c r="I2118" s="5">
        <v>1125229688</v>
      </c>
      <c r="J2118" s="2">
        <v>0.10442471420438568</v>
      </c>
      <c r="K2118" s="2">
        <v>0.13460737449010499</v>
      </c>
      <c r="L2118" s="2">
        <v>0.86539262550989504</v>
      </c>
      <c r="M2118" s="9">
        <f>Tabla1[[#This Row],[Ventas valor]]/Tabla1[[#This Row],[Ventas volumen]]</f>
        <v>3646.6031476042731</v>
      </c>
    </row>
    <row r="2119" spans="1:13" hidden="1" x14ac:dyDescent="0.25">
      <c r="A2119" t="s">
        <v>34</v>
      </c>
      <c r="B2119" t="s">
        <v>39</v>
      </c>
      <c r="C2119" t="s">
        <v>30</v>
      </c>
      <c r="D2119" t="s">
        <v>22</v>
      </c>
      <c r="E2119" s="8">
        <v>2020</v>
      </c>
      <c r="F2119" s="2">
        <v>0.14401024072822957</v>
      </c>
      <c r="G2119" s="3">
        <v>308885.3125</v>
      </c>
      <c r="H2119" s="2">
        <v>0.3285461288759271</v>
      </c>
      <c r="I2119" s="5">
        <v>994061568</v>
      </c>
      <c r="J2119" s="2">
        <v>0.2493263849079399</v>
      </c>
      <c r="K2119" s="2">
        <v>0.65318165886481594</v>
      </c>
      <c r="L2119" s="2">
        <v>0.34681834113518406</v>
      </c>
      <c r="M2119" s="9">
        <f>Tabla1[[#This Row],[Ventas valor]]/Tabla1[[#This Row],[Ventas volumen]]</f>
        <v>3218.2221937146978</v>
      </c>
    </row>
    <row r="2120" spans="1:13" hidden="1" x14ac:dyDescent="0.25">
      <c r="A2120" t="s">
        <v>34</v>
      </c>
      <c r="B2120" t="s">
        <v>40</v>
      </c>
      <c r="C2120" t="s">
        <v>28</v>
      </c>
      <c r="D2120" t="s">
        <v>25</v>
      </c>
      <c r="E2120" s="8">
        <v>2020</v>
      </c>
      <c r="F2120" s="2">
        <v>0.65532840804567494</v>
      </c>
      <c r="G2120" s="3">
        <v>308930.375</v>
      </c>
      <c r="H2120" s="2">
        <v>0.13783353808531945</v>
      </c>
      <c r="I2120" s="5">
        <v>1196310912</v>
      </c>
      <c r="J2120" s="2">
        <v>0.14409370802036797</v>
      </c>
      <c r="K2120" s="2">
        <v>0.58439470290479134</v>
      </c>
      <c r="L2120" s="2">
        <v>0.41560529709520866</v>
      </c>
      <c r="M2120" s="9">
        <f>Tabla1[[#This Row],[Ventas valor]]/Tabla1[[#This Row],[Ventas volumen]]</f>
        <v>3872.4288992301258</v>
      </c>
    </row>
    <row r="2121" spans="1:13" hidden="1" x14ac:dyDescent="0.25">
      <c r="A2121" t="s">
        <v>33</v>
      </c>
      <c r="B2121" t="s">
        <v>11</v>
      </c>
      <c r="C2121" t="s">
        <v>12</v>
      </c>
      <c r="D2121" t="s">
        <v>20</v>
      </c>
      <c r="E2121" s="8">
        <v>2020</v>
      </c>
      <c r="F2121" s="2">
        <v>0.77461462852938834</v>
      </c>
      <c r="G2121" s="3">
        <v>309667.37500000006</v>
      </c>
      <c r="H2121" s="2">
        <v>5.7717242014303539E-2</v>
      </c>
      <c r="I2121" s="5">
        <v>1363571584</v>
      </c>
      <c r="J2121" s="2">
        <v>6.37325141707272E-2</v>
      </c>
      <c r="K2121" s="2">
        <v>0.56411346278099028</v>
      </c>
      <c r="L2121" s="2">
        <v>0.43588653721900972</v>
      </c>
      <c r="M2121" s="9">
        <f>Tabla1[[#This Row],[Ventas valor]]/Tabla1[[#This Row],[Ventas volumen]]</f>
        <v>4403.3427286293872</v>
      </c>
    </row>
    <row r="2122" spans="1:13" hidden="1" x14ac:dyDescent="0.25">
      <c r="A2122" t="s">
        <v>36</v>
      </c>
      <c r="B2122" t="s">
        <v>42</v>
      </c>
      <c r="C2122" t="s">
        <v>27</v>
      </c>
      <c r="D2122" t="s">
        <v>20</v>
      </c>
      <c r="E2122" s="8">
        <v>2020</v>
      </c>
      <c r="F2122" s="2" t="s">
        <v>14</v>
      </c>
      <c r="G2122" s="3">
        <v>310770.72680664063</v>
      </c>
      <c r="H2122" s="2">
        <v>0.10825766520295568</v>
      </c>
      <c r="I2122" s="5">
        <v>1097560891.5</v>
      </c>
      <c r="J2122" s="2">
        <v>0.10344469293294301</v>
      </c>
      <c r="K2122" s="2">
        <v>0.14594631900657512</v>
      </c>
      <c r="L2122" s="2">
        <v>0.85405368099342494</v>
      </c>
      <c r="M2122" s="9">
        <f>Tabla1[[#This Row],[Ventas valor]]/Tabla1[[#This Row],[Ventas volumen]]</f>
        <v>3531.7383422116677</v>
      </c>
    </row>
    <row r="2123" spans="1:13" hidden="1" x14ac:dyDescent="0.25">
      <c r="A2123" t="s">
        <v>35</v>
      </c>
      <c r="B2123" t="s">
        <v>42</v>
      </c>
      <c r="C2123" t="s">
        <v>12</v>
      </c>
      <c r="D2123" t="s">
        <v>15</v>
      </c>
      <c r="E2123" s="8">
        <v>2020</v>
      </c>
      <c r="F2123" s="2">
        <v>0.59843988135688275</v>
      </c>
      <c r="G2123" s="3">
        <v>310882.59375</v>
      </c>
      <c r="H2123" s="2">
        <v>0.28955656445315053</v>
      </c>
      <c r="I2123" s="5">
        <v>1019703424</v>
      </c>
      <c r="J2123" s="2">
        <v>0.27641127751276179</v>
      </c>
      <c r="K2123" s="2">
        <v>0.53248116189516681</v>
      </c>
      <c r="L2123" s="2">
        <v>0.46751883810483319</v>
      </c>
      <c r="M2123" s="9">
        <f>Tabla1[[#This Row],[Ventas valor]]/Tabla1[[#This Row],[Ventas volumen]]</f>
        <v>3280.0273945861595</v>
      </c>
    </row>
    <row r="2124" spans="1:13" hidden="1" x14ac:dyDescent="0.25">
      <c r="A2124" t="s">
        <v>33</v>
      </c>
      <c r="B2124" t="s">
        <v>37</v>
      </c>
      <c r="C2124" t="s">
        <v>28</v>
      </c>
      <c r="D2124" t="s">
        <v>20</v>
      </c>
      <c r="E2124" s="8">
        <v>2020</v>
      </c>
      <c r="F2124" s="2">
        <v>0.50629720318033844</v>
      </c>
      <c r="G2124" s="3">
        <v>311111.46875</v>
      </c>
      <c r="H2124" s="2">
        <v>6.8174126812787519E-2</v>
      </c>
      <c r="I2124" s="5">
        <v>1521633792</v>
      </c>
      <c r="J2124" s="2">
        <v>7.205346162659991E-2</v>
      </c>
      <c r="K2124" s="2">
        <v>0.73235412479588258</v>
      </c>
      <c r="L2124" s="2">
        <v>0.26764587520411742</v>
      </c>
      <c r="M2124" s="9">
        <f>Tabla1[[#This Row],[Ventas valor]]/Tabla1[[#This Row],[Ventas volumen]]</f>
        <v>4890.9601375793063</v>
      </c>
    </row>
    <row r="2125" spans="1:13" hidden="1" x14ac:dyDescent="0.25">
      <c r="A2125" t="s">
        <v>33</v>
      </c>
      <c r="B2125" t="s">
        <v>11</v>
      </c>
      <c r="C2125" t="s">
        <v>28</v>
      </c>
      <c r="D2125" t="s">
        <v>17</v>
      </c>
      <c r="E2125" s="8">
        <v>2020</v>
      </c>
      <c r="F2125" s="2">
        <v>0.68956080801395592</v>
      </c>
      <c r="G2125" s="3">
        <v>312309.96875</v>
      </c>
      <c r="H2125" s="2">
        <v>6.4507800588648453E-2</v>
      </c>
      <c r="I2125" s="5">
        <v>1338228352</v>
      </c>
      <c r="J2125" s="2">
        <v>7.5422152753242017E-2</v>
      </c>
      <c r="K2125" s="2">
        <v>0.60865546510256574</v>
      </c>
      <c r="L2125" s="2">
        <v>0.39134453489743426</v>
      </c>
      <c r="M2125" s="9">
        <f>Tabla1[[#This Row],[Ventas valor]]/Tabla1[[#This Row],[Ventas volumen]]</f>
        <v>4284.9363962225425</v>
      </c>
    </row>
    <row r="2126" spans="1:13" hidden="1" x14ac:dyDescent="0.25">
      <c r="A2126" t="s">
        <v>33</v>
      </c>
      <c r="B2126" t="s">
        <v>37</v>
      </c>
      <c r="C2126" t="s">
        <v>28</v>
      </c>
      <c r="D2126" t="s">
        <v>24</v>
      </c>
      <c r="E2126" s="8">
        <v>2020</v>
      </c>
      <c r="F2126" s="2">
        <v>0.55893815563570959</v>
      </c>
      <c r="G2126" s="3">
        <v>312948.5</v>
      </c>
      <c r="H2126" s="2">
        <v>6.1526243491742627E-2</v>
      </c>
      <c r="I2126" s="5">
        <v>1605898624</v>
      </c>
      <c r="J2126" s="2">
        <v>7.6269940208069542E-2</v>
      </c>
      <c r="K2126" s="2">
        <v>0.80993159378907353</v>
      </c>
      <c r="L2126" s="2">
        <v>0.19006840621092647</v>
      </c>
      <c r="M2126" s="9">
        <f>Tabla1[[#This Row],[Ventas valor]]/Tabla1[[#This Row],[Ventas volumen]]</f>
        <v>5131.5108524245998</v>
      </c>
    </row>
    <row r="2127" spans="1:13" hidden="1" x14ac:dyDescent="0.25">
      <c r="A2127" t="s">
        <v>33</v>
      </c>
      <c r="B2127" t="s">
        <v>38</v>
      </c>
      <c r="C2127" t="s">
        <v>28</v>
      </c>
      <c r="D2127" t="s">
        <v>22</v>
      </c>
      <c r="E2127" s="8">
        <v>2020</v>
      </c>
      <c r="F2127" s="2">
        <v>0.60621557828481509</v>
      </c>
      <c r="G2127" s="3">
        <v>313026.5625</v>
      </c>
      <c r="H2127" s="2">
        <v>6.6845581764535172E-2</v>
      </c>
      <c r="I2127" s="5">
        <v>1607080704</v>
      </c>
      <c r="J2127" s="2">
        <v>8.1893911176571826E-2</v>
      </c>
      <c r="K2127" s="2">
        <v>0.46519494767077979</v>
      </c>
      <c r="L2127" s="2">
        <v>0.53480505232922027</v>
      </c>
      <c r="M2127" s="9">
        <f>Tabla1[[#This Row],[Ventas valor]]/Tabla1[[#This Row],[Ventas volumen]]</f>
        <v>5134.0074502463349</v>
      </c>
    </row>
    <row r="2128" spans="1:13" hidden="1" x14ac:dyDescent="0.25">
      <c r="A2128" t="s">
        <v>33</v>
      </c>
      <c r="B2128" t="s">
        <v>11</v>
      </c>
      <c r="C2128" t="s">
        <v>12</v>
      </c>
      <c r="D2128" t="s">
        <v>17</v>
      </c>
      <c r="E2128" s="8">
        <v>2020</v>
      </c>
      <c r="F2128" s="2">
        <v>0.634228187919463</v>
      </c>
      <c r="G2128" s="3">
        <v>314240.15625000006</v>
      </c>
      <c r="H2128" s="2">
        <v>6.4906481907874541E-2</v>
      </c>
      <c r="I2128" s="5">
        <v>1492425344</v>
      </c>
      <c r="J2128" s="2">
        <v>8.4112649459079591E-2</v>
      </c>
      <c r="K2128" s="2">
        <v>0.52362775206261847</v>
      </c>
      <c r="L2128" s="2">
        <v>0.47637224793738153</v>
      </c>
      <c r="M2128" s="9">
        <f>Tabla1[[#This Row],[Ventas valor]]/Tabla1[[#This Row],[Ventas volumen]]</f>
        <v>4749.3145427685922</v>
      </c>
    </row>
    <row r="2129" spans="1:13" hidden="1" x14ac:dyDescent="0.25">
      <c r="A2129" t="s">
        <v>10</v>
      </c>
      <c r="B2129" t="s">
        <v>42</v>
      </c>
      <c r="C2129" t="s">
        <v>29</v>
      </c>
      <c r="D2129" t="s">
        <v>24</v>
      </c>
      <c r="E2129" s="8">
        <v>2020</v>
      </c>
      <c r="F2129" s="2">
        <v>0.15060400485577399</v>
      </c>
      <c r="G2129" s="3">
        <v>314348.59375</v>
      </c>
      <c r="H2129" s="2">
        <v>2.9031767603724321E-2</v>
      </c>
      <c r="I2129" s="5">
        <v>758395840</v>
      </c>
      <c r="J2129" s="2">
        <v>1.4928253281093432E-2</v>
      </c>
      <c r="K2129" s="2">
        <v>0.44403635969311223</v>
      </c>
      <c r="L2129" s="2">
        <v>0.55596364030688772</v>
      </c>
      <c r="M2129" s="9">
        <f>Tabla1[[#This Row],[Ventas valor]]/Tabla1[[#This Row],[Ventas volumen]]</f>
        <v>2412.5949823817209</v>
      </c>
    </row>
    <row r="2130" spans="1:13" hidden="1" x14ac:dyDescent="0.25">
      <c r="A2130" t="s">
        <v>34</v>
      </c>
      <c r="B2130" t="s">
        <v>42</v>
      </c>
      <c r="C2130" t="s">
        <v>29</v>
      </c>
      <c r="D2130" t="s">
        <v>17</v>
      </c>
      <c r="E2130" s="8">
        <v>2020</v>
      </c>
      <c r="F2130" s="2">
        <v>0.15574545722102923</v>
      </c>
      <c r="G2130" s="3">
        <v>314571.03125000006</v>
      </c>
      <c r="H2130" s="2">
        <v>4.0889864098833349E-2</v>
      </c>
      <c r="I2130" s="5">
        <v>794083008</v>
      </c>
      <c r="J2130" s="2">
        <v>2.4952892104656305E-2</v>
      </c>
      <c r="K2130" s="2">
        <v>0.448136887976326</v>
      </c>
      <c r="L2130" s="2">
        <v>0.551863112023674</v>
      </c>
      <c r="M2130" s="9">
        <f>Tabla1[[#This Row],[Ventas valor]]/Tabla1[[#This Row],[Ventas volumen]]</f>
        <v>2524.3360930107892</v>
      </c>
    </row>
    <row r="2131" spans="1:13" hidden="1" x14ac:dyDescent="0.25">
      <c r="A2131" t="s">
        <v>36</v>
      </c>
      <c r="B2131" t="s">
        <v>42</v>
      </c>
      <c r="C2131" t="s">
        <v>27</v>
      </c>
      <c r="D2131" t="s">
        <v>24</v>
      </c>
      <c r="E2131" s="8">
        <v>2020</v>
      </c>
      <c r="F2131" s="2" t="s">
        <v>14</v>
      </c>
      <c r="G2131" s="3">
        <v>314867.00717163086</v>
      </c>
      <c r="H2131" s="2">
        <v>0.11154472211574228</v>
      </c>
      <c r="I2131" s="5">
        <v>1153681531</v>
      </c>
      <c r="J2131" s="2">
        <v>0.10688507724057458</v>
      </c>
      <c r="K2131" s="2">
        <v>0.20198297801518678</v>
      </c>
      <c r="L2131" s="2">
        <v>0.79801702198481328</v>
      </c>
      <c r="M2131" s="9">
        <f>Tabla1[[#This Row],[Ventas valor]]/Tabla1[[#This Row],[Ventas volumen]]</f>
        <v>3664.0280014194682</v>
      </c>
    </row>
    <row r="2132" spans="1:13" hidden="1" x14ac:dyDescent="0.25">
      <c r="A2132" t="s">
        <v>36</v>
      </c>
      <c r="B2132" t="s">
        <v>40</v>
      </c>
      <c r="C2132" t="s">
        <v>12</v>
      </c>
      <c r="D2132" t="s">
        <v>22</v>
      </c>
      <c r="E2132" s="8">
        <v>2020</v>
      </c>
      <c r="F2132" s="2" t="s">
        <v>14</v>
      </c>
      <c r="G2132" s="3">
        <v>314966.20239257813</v>
      </c>
      <c r="H2132" s="2">
        <v>0.30641165081394006</v>
      </c>
      <c r="I2132" s="5">
        <v>1255630811.9999998</v>
      </c>
      <c r="J2132" s="2">
        <v>0.35932324899924856</v>
      </c>
      <c r="K2132" s="2">
        <v>0.37029054046501053</v>
      </c>
      <c r="L2132" s="2">
        <v>0.62970945953498947</v>
      </c>
      <c r="M2132" s="9">
        <f>Tabla1[[#This Row],[Ventas valor]]/Tabla1[[#This Row],[Ventas volumen]]</f>
        <v>3986.5572955506018</v>
      </c>
    </row>
    <row r="2133" spans="1:13" hidden="1" x14ac:dyDescent="0.25">
      <c r="A2133" t="s">
        <v>10</v>
      </c>
      <c r="B2133" t="s">
        <v>11</v>
      </c>
      <c r="C2133" t="s">
        <v>26</v>
      </c>
      <c r="D2133" t="s">
        <v>25</v>
      </c>
      <c r="E2133" s="8">
        <v>2020</v>
      </c>
      <c r="F2133" s="2">
        <v>0.79558369715073407</v>
      </c>
      <c r="G2133" s="3">
        <v>315359</v>
      </c>
      <c r="H2133" s="2">
        <v>9.5636335736278694E-2</v>
      </c>
      <c r="I2133" s="5">
        <v>1454771072</v>
      </c>
      <c r="J2133" s="2">
        <v>9.12019869892194E-2</v>
      </c>
      <c r="K2133" s="2">
        <v>0.58724079990504519</v>
      </c>
      <c r="L2133" s="2">
        <v>0.41275920009495481</v>
      </c>
      <c r="M2133" s="9">
        <f>Tabla1[[#This Row],[Ventas valor]]/Tabla1[[#This Row],[Ventas volumen]]</f>
        <v>4613.0634356400169</v>
      </c>
    </row>
    <row r="2134" spans="1:13" hidden="1" x14ac:dyDescent="0.25">
      <c r="A2134" t="s">
        <v>34</v>
      </c>
      <c r="B2134" t="s">
        <v>11</v>
      </c>
      <c r="C2134" t="s">
        <v>30</v>
      </c>
      <c r="D2134" t="s">
        <v>17</v>
      </c>
      <c r="E2134" s="8">
        <v>2020</v>
      </c>
      <c r="F2134" s="2">
        <v>0.14015488080355448</v>
      </c>
      <c r="G2134" s="3">
        <v>316636.15625</v>
      </c>
      <c r="H2134" s="2">
        <v>0.47817567400479066</v>
      </c>
      <c r="I2134" s="5">
        <v>676620992.00000012</v>
      </c>
      <c r="J2134" s="2">
        <v>0.27582052683109282</v>
      </c>
      <c r="K2134" s="2">
        <v>0.15111727423319435</v>
      </c>
      <c r="L2134" s="2">
        <v>0.84888272576680568</v>
      </c>
      <c r="M2134" s="9">
        <f>Tabla1[[#This Row],[Ventas valor]]/Tabla1[[#This Row],[Ventas volumen]]</f>
        <v>2136.9037573389887</v>
      </c>
    </row>
    <row r="2135" spans="1:13" hidden="1" x14ac:dyDescent="0.25">
      <c r="A2135" t="s">
        <v>34</v>
      </c>
      <c r="B2135" t="s">
        <v>42</v>
      </c>
      <c r="C2135" t="s">
        <v>29</v>
      </c>
      <c r="D2135" t="s">
        <v>24</v>
      </c>
      <c r="E2135" s="8">
        <v>2020</v>
      </c>
      <c r="F2135" s="2">
        <v>0.15389503478405828</v>
      </c>
      <c r="G2135" s="3">
        <v>316647.96875</v>
      </c>
      <c r="H2135" s="2">
        <v>3.4788855325846628E-2</v>
      </c>
      <c r="I2135" s="5">
        <v>826300992</v>
      </c>
      <c r="J2135" s="2">
        <v>2.0272538429149847E-2</v>
      </c>
      <c r="K2135" s="2">
        <v>0.51558115036124752</v>
      </c>
      <c r="L2135" s="2">
        <v>0.48441884963875248</v>
      </c>
      <c r="M2135" s="9">
        <f>Tabla1[[#This Row],[Ventas valor]]/Tabla1[[#This Row],[Ventas volumen]]</f>
        <v>2609.5256358722495</v>
      </c>
    </row>
    <row r="2136" spans="1:13" hidden="1" x14ac:dyDescent="0.25">
      <c r="A2136" t="s">
        <v>33</v>
      </c>
      <c r="B2136" t="s">
        <v>11</v>
      </c>
      <c r="C2136" t="s">
        <v>26</v>
      </c>
      <c r="D2136" t="s">
        <v>18</v>
      </c>
      <c r="E2136" s="8">
        <v>2020</v>
      </c>
      <c r="F2136" s="2">
        <v>0.77120364200367519</v>
      </c>
      <c r="G2136" s="3">
        <v>316719.46875000006</v>
      </c>
      <c r="H2136" s="2">
        <v>6.2357952168267533E-2</v>
      </c>
      <c r="I2136" s="5">
        <v>1402512384</v>
      </c>
      <c r="J2136" s="2">
        <v>6.9353659045419208E-2</v>
      </c>
      <c r="K2136" s="2">
        <v>0.62788072750450663</v>
      </c>
      <c r="L2136" s="2">
        <v>0.37211927249549337</v>
      </c>
      <c r="M2136" s="9">
        <f>Tabla1[[#This Row],[Ventas valor]]/Tabla1[[#This Row],[Ventas volumen]]</f>
        <v>4428.2480945529169</v>
      </c>
    </row>
    <row r="2137" spans="1:13" hidden="1" x14ac:dyDescent="0.25">
      <c r="A2137" t="s">
        <v>33</v>
      </c>
      <c r="B2137" t="s">
        <v>37</v>
      </c>
      <c r="C2137" t="s">
        <v>28</v>
      </c>
      <c r="D2137" t="s">
        <v>23</v>
      </c>
      <c r="E2137" s="8">
        <v>2020</v>
      </c>
      <c r="F2137" s="2">
        <v>0.55893815563570959</v>
      </c>
      <c r="G2137" s="3">
        <v>317469.4375</v>
      </c>
      <c r="H2137" s="2">
        <v>6.3092881762096473E-2</v>
      </c>
      <c r="I2137" s="5">
        <v>1644282111.9999998</v>
      </c>
      <c r="J2137" s="2">
        <v>7.168079991371934E-2</v>
      </c>
      <c r="K2137" s="2">
        <v>0.8219739849605564</v>
      </c>
      <c r="L2137" s="2">
        <v>0.1780260150394436</v>
      </c>
      <c r="M2137" s="9">
        <f>Tabla1[[#This Row],[Ventas valor]]/Tabla1[[#This Row],[Ventas volumen]]</f>
        <v>5179.3398600770815</v>
      </c>
    </row>
    <row r="2138" spans="1:13" hidden="1" x14ac:dyDescent="0.25">
      <c r="A2138" t="s">
        <v>36</v>
      </c>
      <c r="B2138" t="s">
        <v>11</v>
      </c>
      <c r="C2138" t="s">
        <v>31</v>
      </c>
      <c r="D2138" t="s">
        <v>23</v>
      </c>
      <c r="E2138" s="8">
        <v>2020</v>
      </c>
      <c r="F2138" s="2" t="s">
        <v>14</v>
      </c>
      <c r="G2138" s="3">
        <v>318189.2705039978</v>
      </c>
      <c r="H2138" s="2">
        <v>0.35397175718363161</v>
      </c>
      <c r="I2138" s="5">
        <v>1994505340.234375</v>
      </c>
      <c r="J2138" s="2">
        <v>0.49964938694574401</v>
      </c>
      <c r="K2138" s="2" t="s">
        <v>14</v>
      </c>
      <c r="L2138" s="2" t="s">
        <v>14</v>
      </c>
      <c r="M2138" s="9">
        <f>Tabla1[[#This Row],[Ventas valor]]/Tabla1[[#This Row],[Ventas volumen]]</f>
        <v>6268.2985415415369</v>
      </c>
    </row>
    <row r="2139" spans="1:13" hidden="1" x14ac:dyDescent="0.25">
      <c r="A2139" t="s">
        <v>33</v>
      </c>
      <c r="B2139" t="s">
        <v>39</v>
      </c>
      <c r="C2139" t="s">
        <v>28</v>
      </c>
      <c r="D2139" t="s">
        <v>15</v>
      </c>
      <c r="E2139" s="8">
        <v>2020</v>
      </c>
      <c r="F2139" s="2">
        <v>0.6023558932512314</v>
      </c>
      <c r="G2139" s="3">
        <v>318376.34375</v>
      </c>
      <c r="H2139" s="2">
        <v>6.9295614278133744E-2</v>
      </c>
      <c r="I2139" s="5">
        <v>1222125056</v>
      </c>
      <c r="J2139" s="2">
        <v>7.6016724320741663E-2</v>
      </c>
      <c r="K2139" s="2">
        <v>0.67754522168965337</v>
      </c>
      <c r="L2139" s="2">
        <v>0.32245477831034663</v>
      </c>
      <c r="M2139" s="9">
        <f>Tabla1[[#This Row],[Ventas valor]]/Tabla1[[#This Row],[Ventas volumen]]</f>
        <v>3838.6176611150936</v>
      </c>
    </row>
    <row r="2140" spans="1:13" hidden="1" x14ac:dyDescent="0.25">
      <c r="A2140" t="s">
        <v>34</v>
      </c>
      <c r="B2140" t="s">
        <v>38</v>
      </c>
      <c r="C2140" t="s">
        <v>26</v>
      </c>
      <c r="D2140" t="s">
        <v>22</v>
      </c>
      <c r="E2140" s="8">
        <v>2020</v>
      </c>
      <c r="F2140" s="2">
        <v>0.46413043478260868</v>
      </c>
      <c r="G2140" s="3">
        <v>318728.9375</v>
      </c>
      <c r="H2140" s="2">
        <v>0.12547879474918724</v>
      </c>
      <c r="I2140" s="5">
        <v>1243498496</v>
      </c>
      <c r="J2140" s="2">
        <v>0.10851551073699962</v>
      </c>
      <c r="K2140" s="2">
        <v>0.48603449858937348</v>
      </c>
      <c r="L2140" s="2">
        <v>0.51396550141062658</v>
      </c>
      <c r="M2140" s="9">
        <f>Tabla1[[#This Row],[Ventas valor]]/Tabla1[[#This Row],[Ventas volumen]]</f>
        <v>3901.4295525018024</v>
      </c>
    </row>
    <row r="2141" spans="1:13" hidden="1" x14ac:dyDescent="0.25">
      <c r="A2141" t="s">
        <v>33</v>
      </c>
      <c r="B2141" t="s">
        <v>11</v>
      </c>
      <c r="C2141" t="s">
        <v>12</v>
      </c>
      <c r="D2141" t="s">
        <v>19</v>
      </c>
      <c r="E2141" s="8">
        <v>2020</v>
      </c>
      <c r="F2141" s="2">
        <v>0.76897261446754439</v>
      </c>
      <c r="G2141" s="3">
        <v>319792.09375</v>
      </c>
      <c r="H2141" s="2">
        <v>5.8192306079080894E-2</v>
      </c>
      <c r="I2141" s="5">
        <v>1389785984</v>
      </c>
      <c r="J2141" s="2">
        <v>6.4912754345626628E-2</v>
      </c>
      <c r="K2141" s="2">
        <v>0.51760602587858595</v>
      </c>
      <c r="L2141" s="2">
        <v>0.48239397412141405</v>
      </c>
      <c r="M2141" s="9">
        <f>Tabla1[[#This Row],[Ventas valor]]/Tabla1[[#This Row],[Ventas volumen]]</f>
        <v>4345.9047648828873</v>
      </c>
    </row>
    <row r="2142" spans="1:13" hidden="1" x14ac:dyDescent="0.25">
      <c r="A2142" t="s">
        <v>36</v>
      </c>
      <c r="B2142" t="s">
        <v>41</v>
      </c>
      <c r="C2142" t="s">
        <v>32</v>
      </c>
      <c r="D2142" t="s">
        <v>15</v>
      </c>
      <c r="E2142" s="8">
        <v>2020</v>
      </c>
      <c r="F2142" s="2" t="s">
        <v>14</v>
      </c>
      <c r="G2142" s="3">
        <v>319876.0205078125</v>
      </c>
      <c r="H2142" s="2">
        <v>8.6889979972476633E-2</v>
      </c>
      <c r="I2142" s="5">
        <v>1018077750.25</v>
      </c>
      <c r="J2142" s="2">
        <v>7.7932448198738097E-2</v>
      </c>
      <c r="K2142" s="2">
        <v>0.26639914209243865</v>
      </c>
      <c r="L2142" s="2">
        <v>0.73360085790756135</v>
      </c>
      <c r="M2142" s="9">
        <f>Tabla1[[#This Row],[Ventas valor]]/Tabla1[[#This Row],[Ventas volumen]]</f>
        <v>3182.726071913024</v>
      </c>
    </row>
    <row r="2143" spans="1:13" hidden="1" x14ac:dyDescent="0.25">
      <c r="A2143" t="s">
        <v>10</v>
      </c>
      <c r="B2143" t="s">
        <v>41</v>
      </c>
      <c r="C2143" t="s">
        <v>30</v>
      </c>
      <c r="D2143" t="s">
        <v>25</v>
      </c>
      <c r="E2143" s="8">
        <v>2020</v>
      </c>
      <c r="F2143" s="2">
        <v>0.1400369472434434</v>
      </c>
      <c r="G2143" s="3">
        <v>320735.53125</v>
      </c>
      <c r="H2143" s="2">
        <v>0.31804798601219869</v>
      </c>
      <c r="I2143" s="5">
        <v>1325194880</v>
      </c>
      <c r="J2143" s="2">
        <v>0.34936765749305976</v>
      </c>
      <c r="K2143" s="2">
        <v>0.54687320121422089</v>
      </c>
      <c r="L2143" s="2">
        <v>0.45312679878577911</v>
      </c>
      <c r="M2143" s="9">
        <f>Tabla1[[#This Row],[Ventas valor]]/Tabla1[[#This Row],[Ventas volumen]]</f>
        <v>4131.7370571178335</v>
      </c>
    </row>
    <row r="2144" spans="1:13" hidden="1" x14ac:dyDescent="0.25">
      <c r="A2144" t="s">
        <v>35</v>
      </c>
      <c r="B2144" t="s">
        <v>40</v>
      </c>
      <c r="C2144" t="s">
        <v>32</v>
      </c>
      <c r="D2144" t="s">
        <v>18</v>
      </c>
      <c r="E2144" s="8">
        <v>2020</v>
      </c>
      <c r="F2144" s="2">
        <v>0.22737788729269293</v>
      </c>
      <c r="G2144" s="3">
        <v>320895.875</v>
      </c>
      <c r="H2144" s="2">
        <v>0.36925181137551699</v>
      </c>
      <c r="I2144" s="5">
        <v>1121456640</v>
      </c>
      <c r="J2144" s="2">
        <v>0.37031755027495999</v>
      </c>
      <c r="K2144" s="2">
        <v>0.30275062261881119</v>
      </c>
      <c r="L2144" s="2">
        <v>0.69724937738118875</v>
      </c>
      <c r="M2144" s="9">
        <f>Tabla1[[#This Row],[Ventas valor]]/Tabla1[[#This Row],[Ventas volumen]]</f>
        <v>3494.7680147025885</v>
      </c>
    </row>
    <row r="2145" spans="1:13" hidden="1" x14ac:dyDescent="0.25">
      <c r="A2145" t="s">
        <v>36</v>
      </c>
      <c r="B2145" t="s">
        <v>37</v>
      </c>
      <c r="C2145" t="s">
        <v>32</v>
      </c>
      <c r="D2145" t="s">
        <v>18</v>
      </c>
      <c r="E2145" s="8">
        <v>2020</v>
      </c>
      <c r="F2145" s="2" t="s">
        <v>14</v>
      </c>
      <c r="G2145" s="3">
        <v>321540.08081054688</v>
      </c>
      <c r="H2145" s="2">
        <v>0.11276116486304569</v>
      </c>
      <c r="I2145" s="5">
        <v>1310195478</v>
      </c>
      <c r="J2145" s="2">
        <v>0.1215900984654804</v>
      </c>
      <c r="K2145" s="2">
        <v>0.4559294884087518</v>
      </c>
      <c r="L2145" s="2">
        <v>0.5440705115912482</v>
      </c>
      <c r="M2145" s="9">
        <f>Tabla1[[#This Row],[Ventas valor]]/Tabla1[[#This Row],[Ventas volumen]]</f>
        <v>4074.7501048616523</v>
      </c>
    </row>
    <row r="2146" spans="1:13" hidden="1" x14ac:dyDescent="0.25">
      <c r="A2146" t="s">
        <v>33</v>
      </c>
      <c r="B2146" t="s">
        <v>40</v>
      </c>
      <c r="C2146" t="s">
        <v>29</v>
      </c>
      <c r="D2146" t="s">
        <v>23</v>
      </c>
      <c r="E2146" s="8">
        <v>2020</v>
      </c>
      <c r="F2146" s="2">
        <v>0.1234240936633708</v>
      </c>
      <c r="G2146" s="3">
        <v>321810.15625</v>
      </c>
      <c r="H2146" s="2">
        <v>3.244564228346393E-2</v>
      </c>
      <c r="I2146" s="5">
        <v>617642495.99999988</v>
      </c>
      <c r="J2146" s="2">
        <v>1.4990852884741274E-2</v>
      </c>
      <c r="K2146" s="2">
        <v>0.48365744574673825</v>
      </c>
      <c r="L2146" s="2">
        <v>0.51634255425326181</v>
      </c>
      <c r="M2146" s="9">
        <f>Tabla1[[#This Row],[Ventas valor]]/Tabla1[[#This Row],[Ventas volumen]]</f>
        <v>1919.2759582148826</v>
      </c>
    </row>
    <row r="2147" spans="1:13" hidden="1" x14ac:dyDescent="0.25">
      <c r="A2147" t="s">
        <v>35</v>
      </c>
      <c r="B2147" t="s">
        <v>40</v>
      </c>
      <c r="C2147" t="s">
        <v>32</v>
      </c>
      <c r="D2147" t="s">
        <v>19</v>
      </c>
      <c r="E2147" s="8">
        <v>2020</v>
      </c>
      <c r="F2147" s="2">
        <v>0.23620616996772972</v>
      </c>
      <c r="G2147" s="3">
        <v>322231.9375</v>
      </c>
      <c r="H2147" s="2">
        <v>0.35391353929627956</v>
      </c>
      <c r="I2147" s="5">
        <v>1059062912.0000001</v>
      </c>
      <c r="J2147" s="2">
        <v>0.34962434498221168</v>
      </c>
      <c r="K2147" s="2">
        <v>0.42414752410855833</v>
      </c>
      <c r="L2147" s="2">
        <v>0.57585247589144162</v>
      </c>
      <c r="M2147" s="9">
        <f>Tabla1[[#This Row],[Ventas valor]]/Tabla1[[#This Row],[Ventas volumen]]</f>
        <v>3286.647873009174</v>
      </c>
    </row>
    <row r="2148" spans="1:13" hidden="1" x14ac:dyDescent="0.25">
      <c r="A2148" t="s">
        <v>34</v>
      </c>
      <c r="B2148" t="s">
        <v>40</v>
      </c>
      <c r="C2148" t="s">
        <v>30</v>
      </c>
      <c r="D2148" t="s">
        <v>17</v>
      </c>
      <c r="E2148" s="8">
        <v>2020</v>
      </c>
      <c r="F2148" s="2">
        <v>0.14966416562161242</v>
      </c>
      <c r="G2148" s="3">
        <v>322303.03125</v>
      </c>
      <c r="H2148" s="2">
        <v>0.16527211088203161</v>
      </c>
      <c r="I2148" s="5">
        <v>1233289856</v>
      </c>
      <c r="J2148" s="2">
        <v>0.15881161206722574</v>
      </c>
      <c r="K2148" s="2">
        <v>0.6525502079537091</v>
      </c>
      <c r="L2148" s="2">
        <v>0.3474497920462909</v>
      </c>
      <c r="M2148" s="9">
        <f>Tabla1[[#This Row],[Ventas valor]]/Tabla1[[#This Row],[Ventas volumen]]</f>
        <v>3826.4916442668423</v>
      </c>
    </row>
    <row r="2149" spans="1:13" hidden="1" x14ac:dyDescent="0.25">
      <c r="A2149" t="s">
        <v>33</v>
      </c>
      <c r="B2149" t="s">
        <v>38</v>
      </c>
      <c r="C2149" t="s">
        <v>28</v>
      </c>
      <c r="D2149" t="s">
        <v>25</v>
      </c>
      <c r="E2149" s="8">
        <v>2020</v>
      </c>
      <c r="F2149" s="2">
        <v>0.59627352278594803</v>
      </c>
      <c r="G2149" s="3">
        <v>323337.6875</v>
      </c>
      <c r="H2149" s="2">
        <v>5.3501280000886893E-2</v>
      </c>
      <c r="I2149" s="5">
        <v>1253912192</v>
      </c>
      <c r="J2149" s="2">
        <v>6.0901902977406504E-2</v>
      </c>
      <c r="K2149" s="2">
        <v>0.4987426743195747</v>
      </c>
      <c r="L2149" s="2">
        <v>0.50125732568042536</v>
      </c>
      <c r="M2149" s="9">
        <f>Tabla1[[#This Row],[Ventas valor]]/Tabla1[[#This Row],[Ventas volumen]]</f>
        <v>3878.0267209030499</v>
      </c>
    </row>
    <row r="2150" spans="1:13" hidden="1" x14ac:dyDescent="0.25">
      <c r="A2150" t="s">
        <v>35</v>
      </c>
      <c r="B2150" t="s">
        <v>40</v>
      </c>
      <c r="C2150" t="s">
        <v>32</v>
      </c>
      <c r="D2150" t="s">
        <v>21</v>
      </c>
      <c r="E2150" s="8">
        <v>2020</v>
      </c>
      <c r="F2150" s="2">
        <v>0.24357458355033551</v>
      </c>
      <c r="G2150" s="3">
        <v>323398.25</v>
      </c>
      <c r="H2150" s="2">
        <v>0.32105137199535549</v>
      </c>
      <c r="I2150" s="5">
        <v>1099774336</v>
      </c>
      <c r="J2150" s="2">
        <v>0.32830015265149126</v>
      </c>
      <c r="K2150" s="2">
        <v>0.39875298926779101</v>
      </c>
      <c r="L2150" s="2">
        <v>0.60124701073220899</v>
      </c>
      <c r="M2150" s="9">
        <f>Tabla1[[#This Row],[Ventas valor]]/Tabla1[[#This Row],[Ventas volumen]]</f>
        <v>3400.6811601485165</v>
      </c>
    </row>
    <row r="2151" spans="1:13" hidden="1" x14ac:dyDescent="0.25">
      <c r="A2151" t="s">
        <v>36</v>
      </c>
      <c r="B2151" t="s">
        <v>37</v>
      </c>
      <c r="C2151" t="s">
        <v>32</v>
      </c>
      <c r="D2151" t="s">
        <v>21</v>
      </c>
      <c r="E2151" s="8">
        <v>2020</v>
      </c>
      <c r="F2151" s="2" t="s">
        <v>14</v>
      </c>
      <c r="G2151" s="3">
        <v>323596.14660644531</v>
      </c>
      <c r="H2151" s="2">
        <v>0.11045440860030629</v>
      </c>
      <c r="I2151" s="5">
        <v>1254216605.5</v>
      </c>
      <c r="J2151" s="2">
        <v>0.11503227034129292</v>
      </c>
      <c r="K2151" s="2">
        <v>0.49022014602883524</v>
      </c>
      <c r="L2151" s="2">
        <v>0.50977985397116476</v>
      </c>
      <c r="M2151" s="9">
        <f>Tabla1[[#This Row],[Ventas valor]]/Tabla1[[#This Row],[Ventas volumen]]</f>
        <v>3875.870027047531</v>
      </c>
    </row>
    <row r="2152" spans="1:13" hidden="1" x14ac:dyDescent="0.25">
      <c r="A2152" t="s">
        <v>33</v>
      </c>
      <c r="B2152" t="s">
        <v>11</v>
      </c>
      <c r="C2152" t="s">
        <v>12</v>
      </c>
      <c r="D2152" t="s">
        <v>23</v>
      </c>
      <c r="E2152" s="8">
        <v>2020</v>
      </c>
      <c r="F2152" s="2">
        <v>0.83634487894557463</v>
      </c>
      <c r="G2152" s="3">
        <v>324821.81249999994</v>
      </c>
      <c r="H2152" s="2">
        <v>5.7840469940066648E-2</v>
      </c>
      <c r="I2152" s="5">
        <v>1550018944.0000002</v>
      </c>
      <c r="J2152" s="2">
        <v>6.5280959833301996E-2</v>
      </c>
      <c r="K2152" s="2">
        <v>0.82207077851043353</v>
      </c>
      <c r="L2152" s="2">
        <v>0.17792922148956647</v>
      </c>
      <c r="M2152" s="9">
        <f>Tabla1[[#This Row],[Ventas valor]]/Tabla1[[#This Row],[Ventas volumen]]</f>
        <v>4771.9053473356271</v>
      </c>
    </row>
    <row r="2153" spans="1:13" hidden="1" x14ac:dyDescent="0.25">
      <c r="A2153" t="s">
        <v>33</v>
      </c>
      <c r="B2153" t="s">
        <v>11</v>
      </c>
      <c r="C2153" t="s">
        <v>28</v>
      </c>
      <c r="D2153" t="s">
        <v>16</v>
      </c>
      <c r="E2153" s="8">
        <v>2020</v>
      </c>
      <c r="F2153" s="2">
        <v>0.62085722101849694</v>
      </c>
      <c r="G2153" s="3">
        <v>325335.03125000006</v>
      </c>
      <c r="H2153" s="2">
        <v>6.7939381385924841E-2</v>
      </c>
      <c r="I2153" s="5">
        <v>1436760576</v>
      </c>
      <c r="J2153" s="2">
        <v>7.4961773455230862E-2</v>
      </c>
      <c r="K2153" s="2">
        <v>0.62252919723766142</v>
      </c>
      <c r="L2153" s="2">
        <v>0.37747080276233858</v>
      </c>
      <c r="M2153" s="9">
        <f>Tabla1[[#This Row],[Ventas valor]]/Tabla1[[#This Row],[Ventas volumen]]</f>
        <v>4416.2492138632851</v>
      </c>
    </row>
    <row r="2154" spans="1:13" hidden="1" x14ac:dyDescent="0.25">
      <c r="A2154" t="s">
        <v>34</v>
      </c>
      <c r="B2154" t="s">
        <v>38</v>
      </c>
      <c r="C2154" t="s">
        <v>26</v>
      </c>
      <c r="D2154" t="s">
        <v>21</v>
      </c>
      <c r="E2154" s="8">
        <v>2020</v>
      </c>
      <c r="F2154" s="2">
        <v>0.48491847826086953</v>
      </c>
      <c r="G2154" s="3">
        <v>325495.59374999994</v>
      </c>
      <c r="H2154" s="2">
        <v>0.13615398021013797</v>
      </c>
      <c r="I2154" s="5">
        <v>1261135104</v>
      </c>
      <c r="J2154" s="2">
        <v>0.11900005352975597</v>
      </c>
      <c r="K2154" s="2">
        <v>0.41878252561907914</v>
      </c>
      <c r="L2154" s="2">
        <v>0.58121747438092086</v>
      </c>
      <c r="M2154" s="9">
        <f>Tabla1[[#This Row],[Ventas valor]]/Tabla1[[#This Row],[Ventas volumen]]</f>
        <v>3874.5074532978997</v>
      </c>
    </row>
    <row r="2155" spans="1:13" hidden="1" x14ac:dyDescent="0.25">
      <c r="A2155" t="s">
        <v>36</v>
      </c>
      <c r="B2155" t="s">
        <v>42</v>
      </c>
      <c r="C2155" t="s">
        <v>27</v>
      </c>
      <c r="D2155" t="s">
        <v>22</v>
      </c>
      <c r="E2155" s="8">
        <v>2020</v>
      </c>
      <c r="F2155" s="2" t="s">
        <v>14</v>
      </c>
      <c r="G2155" s="3">
        <v>326133.10876464844</v>
      </c>
      <c r="H2155" s="2">
        <v>0.10733683890030549</v>
      </c>
      <c r="I2155" s="5">
        <v>1149220772.75</v>
      </c>
      <c r="J2155" s="2">
        <v>9.9809903776846287E-2</v>
      </c>
      <c r="K2155" s="2">
        <v>0.3298685416252628</v>
      </c>
      <c r="L2155" s="2">
        <v>0.6701314583747372</v>
      </c>
      <c r="M2155" s="9">
        <f>Tabla1[[#This Row],[Ventas valor]]/Tabla1[[#This Row],[Ventas volumen]]</f>
        <v>3523.7783035985062</v>
      </c>
    </row>
    <row r="2156" spans="1:13" hidden="1" x14ac:dyDescent="0.25">
      <c r="A2156" t="s">
        <v>34</v>
      </c>
      <c r="B2156" t="s">
        <v>37</v>
      </c>
      <c r="C2156" t="s">
        <v>30</v>
      </c>
      <c r="D2156" t="s">
        <v>22</v>
      </c>
      <c r="E2156" s="8">
        <v>2020</v>
      </c>
      <c r="F2156" s="2">
        <v>8.130510824590971E-2</v>
      </c>
      <c r="G2156" s="3">
        <v>326134.375</v>
      </c>
      <c r="H2156" s="2">
        <v>0.35405795201614532</v>
      </c>
      <c r="I2156" s="5">
        <v>1580058624</v>
      </c>
      <c r="J2156" s="2">
        <v>0.3482820481799353</v>
      </c>
      <c r="K2156" s="2">
        <v>0.69630153672070338</v>
      </c>
      <c r="L2156" s="2">
        <v>0.30369846327929662</v>
      </c>
      <c r="M2156" s="9">
        <f>Tabla1[[#This Row],[Ventas valor]]/Tabla1[[#This Row],[Ventas volumen]]</f>
        <v>4844.8085976830871</v>
      </c>
    </row>
    <row r="2157" spans="1:13" hidden="1" x14ac:dyDescent="0.25">
      <c r="A2157" t="s">
        <v>10</v>
      </c>
      <c r="B2157" t="s">
        <v>40</v>
      </c>
      <c r="C2157" t="s">
        <v>30</v>
      </c>
      <c r="D2157" t="s">
        <v>16</v>
      </c>
      <c r="E2157" s="8">
        <v>2020</v>
      </c>
      <c r="F2157" s="2">
        <v>0.1488440602781527</v>
      </c>
      <c r="G2157" s="3">
        <v>326378.03125</v>
      </c>
      <c r="H2157" s="2">
        <v>0.16252867178956101</v>
      </c>
      <c r="I2157" s="5">
        <v>1287836928</v>
      </c>
      <c r="J2157" s="2">
        <v>0.16030559381778897</v>
      </c>
      <c r="K2157" s="2">
        <v>0.65924336656387594</v>
      </c>
      <c r="L2157" s="2">
        <v>0.34075663343612406</v>
      </c>
      <c r="M2157" s="9">
        <f>Tabla1[[#This Row],[Ventas valor]]/Tabla1[[#This Row],[Ventas volumen]]</f>
        <v>3945.8444033983983</v>
      </c>
    </row>
    <row r="2158" spans="1:13" hidden="1" x14ac:dyDescent="0.25">
      <c r="A2158" t="s">
        <v>10</v>
      </c>
      <c r="B2158" t="s">
        <v>40</v>
      </c>
      <c r="C2158" t="s">
        <v>27</v>
      </c>
      <c r="D2158" t="s">
        <v>18</v>
      </c>
      <c r="E2158" s="8">
        <v>2020</v>
      </c>
      <c r="F2158" s="2">
        <v>0.39778511629539942</v>
      </c>
      <c r="G2158" s="3">
        <v>326748.875</v>
      </c>
      <c r="H2158" s="2">
        <v>0.13354966000407906</v>
      </c>
      <c r="I2158" s="5">
        <v>1383145088</v>
      </c>
      <c r="J2158" s="2">
        <v>0.14268972554630496</v>
      </c>
      <c r="K2158" s="2">
        <v>0.46895261359594981</v>
      </c>
      <c r="L2158" s="2">
        <v>0.53104738640405014</v>
      </c>
      <c r="M2158" s="9">
        <f>Tabla1[[#This Row],[Ventas valor]]/Tabla1[[#This Row],[Ventas volumen]]</f>
        <v>4233.0523341511125</v>
      </c>
    </row>
    <row r="2159" spans="1:13" hidden="1" x14ac:dyDescent="0.25">
      <c r="A2159" t="s">
        <v>34</v>
      </c>
      <c r="B2159" t="s">
        <v>37</v>
      </c>
      <c r="C2159" t="s">
        <v>30</v>
      </c>
      <c r="D2159" t="s">
        <v>23</v>
      </c>
      <c r="E2159" s="8">
        <v>2020</v>
      </c>
      <c r="F2159" s="2">
        <v>8.9314503721027116E-2</v>
      </c>
      <c r="G2159" s="3">
        <v>327180.71875</v>
      </c>
      <c r="H2159" s="2">
        <v>0.35964138853994593</v>
      </c>
      <c r="I2159" s="5">
        <v>1569583744</v>
      </c>
      <c r="J2159" s="2">
        <v>0.35045440510245179</v>
      </c>
      <c r="K2159" s="2">
        <v>0.68776997731189549</v>
      </c>
      <c r="L2159" s="2">
        <v>0.31223002268810451</v>
      </c>
      <c r="M2159" s="9">
        <f>Tabla1[[#This Row],[Ventas valor]]/Tabla1[[#This Row],[Ventas volumen]]</f>
        <v>4797.2990278786101</v>
      </c>
    </row>
    <row r="2160" spans="1:13" hidden="1" x14ac:dyDescent="0.25">
      <c r="A2160" t="s">
        <v>33</v>
      </c>
      <c r="B2160" t="s">
        <v>39</v>
      </c>
      <c r="C2160" t="s">
        <v>28</v>
      </c>
      <c r="D2160" t="s">
        <v>24</v>
      </c>
      <c r="E2160" s="8">
        <v>2020</v>
      </c>
      <c r="F2160" s="2">
        <v>0.63903074375946778</v>
      </c>
      <c r="G2160" s="3">
        <v>328160.1875</v>
      </c>
      <c r="H2160" s="2">
        <v>6.6699855496601748E-2</v>
      </c>
      <c r="I2160" s="5">
        <v>1416887680</v>
      </c>
      <c r="J2160" s="2">
        <v>6.9101641054847257E-2</v>
      </c>
      <c r="K2160" s="2">
        <v>0.75939783737833055</v>
      </c>
      <c r="L2160" s="2">
        <v>0.24060216262166945</v>
      </c>
      <c r="M2160" s="9">
        <f>Tabla1[[#This Row],[Ventas valor]]/Tabla1[[#This Row],[Ventas volumen]]</f>
        <v>4317.6708631055371</v>
      </c>
    </row>
    <row r="2161" spans="1:13" hidden="1" x14ac:dyDescent="0.25">
      <c r="A2161" t="s">
        <v>34</v>
      </c>
      <c r="B2161" t="s">
        <v>39</v>
      </c>
      <c r="C2161" t="s">
        <v>30</v>
      </c>
      <c r="D2161" t="s">
        <v>25</v>
      </c>
      <c r="E2161" s="8">
        <v>2020</v>
      </c>
      <c r="F2161" s="2">
        <v>0.14362977096426877</v>
      </c>
      <c r="G2161" s="3">
        <v>329785.65625</v>
      </c>
      <c r="H2161" s="2">
        <v>0.31391542643024894</v>
      </c>
      <c r="I2161" s="5">
        <v>857350592</v>
      </c>
      <c r="J2161" s="2">
        <v>0.21929812240604532</v>
      </c>
      <c r="K2161" s="2">
        <v>0.55669630190212782</v>
      </c>
      <c r="L2161" s="2">
        <v>0.44330369809787218</v>
      </c>
      <c r="M2161" s="9">
        <f>Tabla1[[#This Row],[Ventas valor]]/Tabla1[[#This Row],[Ventas volumen]]</f>
        <v>2599.7206844862585</v>
      </c>
    </row>
    <row r="2162" spans="1:13" hidden="1" x14ac:dyDescent="0.25">
      <c r="A2162" t="s">
        <v>33</v>
      </c>
      <c r="B2162" t="s">
        <v>39</v>
      </c>
      <c r="C2162" t="s">
        <v>27</v>
      </c>
      <c r="D2162" t="s">
        <v>15</v>
      </c>
      <c r="E2162" s="8">
        <v>2020</v>
      </c>
      <c r="F2162" s="2">
        <v>0.30154256459436185</v>
      </c>
      <c r="G2162" s="3">
        <v>330158.25</v>
      </c>
      <c r="H2162" s="2">
        <v>7.1859983292944157E-2</v>
      </c>
      <c r="I2162" s="5">
        <v>1242741248</v>
      </c>
      <c r="J2162" s="2">
        <v>7.7299060670948591E-2</v>
      </c>
      <c r="K2162" s="2">
        <v>0.64059314139704171</v>
      </c>
      <c r="L2162" s="2">
        <v>0.35940685860295829</v>
      </c>
      <c r="M2162" s="9">
        <f>Tabla1[[#This Row],[Ventas valor]]/Tabla1[[#This Row],[Ventas volumen]]</f>
        <v>3764.0775234300522</v>
      </c>
    </row>
    <row r="2163" spans="1:13" hidden="1" x14ac:dyDescent="0.25">
      <c r="A2163" t="s">
        <v>34</v>
      </c>
      <c r="B2163" t="s">
        <v>37</v>
      </c>
      <c r="C2163" t="s">
        <v>30</v>
      </c>
      <c r="D2163" t="s">
        <v>15</v>
      </c>
      <c r="E2163" s="8">
        <v>2020</v>
      </c>
      <c r="F2163" s="2">
        <v>7.3887161095383277E-2</v>
      </c>
      <c r="G2163" s="3">
        <v>331044.46875</v>
      </c>
      <c r="H2163" s="2">
        <v>0.33998553586680108</v>
      </c>
      <c r="I2163" s="5">
        <v>1518950272</v>
      </c>
      <c r="J2163" s="2">
        <v>0.33633782641647192</v>
      </c>
      <c r="K2163" s="2">
        <v>0.71644004419388918</v>
      </c>
      <c r="L2163" s="2">
        <v>0.28355995580611082</v>
      </c>
      <c r="M2163" s="9">
        <f>Tabla1[[#This Row],[Ventas valor]]/Tabla1[[#This Row],[Ventas volumen]]</f>
        <v>4588.3572008783185</v>
      </c>
    </row>
    <row r="2164" spans="1:13" hidden="1" x14ac:dyDescent="0.25">
      <c r="A2164" t="s">
        <v>33</v>
      </c>
      <c r="B2164" t="s">
        <v>37</v>
      </c>
      <c r="C2164" t="s">
        <v>28</v>
      </c>
      <c r="D2164" t="s">
        <v>13</v>
      </c>
      <c r="E2164" s="8">
        <v>2020</v>
      </c>
      <c r="F2164" s="2">
        <v>0.51776689098727413</v>
      </c>
      <c r="G2164" s="3">
        <v>332499.125</v>
      </c>
      <c r="H2164" s="2">
        <v>6.6059105074584401E-2</v>
      </c>
      <c r="I2164" s="5">
        <v>1614449408</v>
      </c>
      <c r="J2164" s="2">
        <v>8.7788825270358334E-2</v>
      </c>
      <c r="K2164" s="2">
        <v>0.8132494022383141</v>
      </c>
      <c r="L2164" s="2">
        <v>0.1867505977616859</v>
      </c>
      <c r="M2164" s="9">
        <f>Tabla1[[#This Row],[Ventas valor]]/Tabla1[[#This Row],[Ventas volumen]]</f>
        <v>4855.4997189842225</v>
      </c>
    </row>
    <row r="2165" spans="1:13" hidden="1" x14ac:dyDescent="0.25">
      <c r="A2165" t="s">
        <v>10</v>
      </c>
      <c r="B2165" t="s">
        <v>41</v>
      </c>
      <c r="C2165" t="s">
        <v>30</v>
      </c>
      <c r="D2165" t="s">
        <v>13</v>
      </c>
      <c r="E2165" s="8">
        <v>2020</v>
      </c>
      <c r="F2165" s="2">
        <v>0.13301590764401125</v>
      </c>
      <c r="G2165" s="3">
        <v>333050.59375</v>
      </c>
      <c r="H2165" s="2">
        <v>0.34889665100929607</v>
      </c>
      <c r="I2165" s="5">
        <v>1404906624.0000002</v>
      </c>
      <c r="J2165" s="2">
        <v>0.37557168108113737</v>
      </c>
      <c r="K2165" s="2">
        <v>0.5734146781577576</v>
      </c>
      <c r="L2165" s="2">
        <v>0.4265853218422424</v>
      </c>
      <c r="M2165" s="9">
        <f>Tabla1[[#This Row],[Ventas valor]]/Tabla1[[#This Row],[Ventas volumen]]</f>
        <v>4218.29791138152</v>
      </c>
    </row>
    <row r="2166" spans="1:13" hidden="1" x14ac:dyDescent="0.25">
      <c r="A2166" t="s">
        <v>10</v>
      </c>
      <c r="B2166" t="s">
        <v>37</v>
      </c>
      <c r="C2166" t="s">
        <v>27</v>
      </c>
      <c r="D2166" t="s">
        <v>22</v>
      </c>
      <c r="E2166" s="8">
        <v>2020</v>
      </c>
      <c r="F2166" s="2">
        <v>0.32560783678143707</v>
      </c>
      <c r="G2166" s="3">
        <v>333283.84374999994</v>
      </c>
      <c r="H2166" s="2">
        <v>9.4005536173436613E-2</v>
      </c>
      <c r="I2166" s="5">
        <v>1579680512</v>
      </c>
      <c r="J2166" s="2">
        <v>9.06449012914161E-2</v>
      </c>
      <c r="K2166" s="2">
        <v>0.77898972016944146</v>
      </c>
      <c r="L2166" s="2">
        <v>0.22101027983055854</v>
      </c>
      <c r="M2166" s="9">
        <f>Tabla1[[#This Row],[Ventas valor]]/Tabla1[[#This Row],[Ventas volumen]]</f>
        <v>4739.7452400511092</v>
      </c>
    </row>
    <row r="2167" spans="1:13" hidden="1" x14ac:dyDescent="0.25">
      <c r="A2167" t="s">
        <v>33</v>
      </c>
      <c r="B2167" t="s">
        <v>11</v>
      </c>
      <c r="C2167" t="s">
        <v>12</v>
      </c>
      <c r="D2167" t="s">
        <v>15</v>
      </c>
      <c r="E2167" s="8">
        <v>2020</v>
      </c>
      <c r="F2167" s="2">
        <v>0.79026845637583887</v>
      </c>
      <c r="G2167" s="3">
        <v>333701.56249999994</v>
      </c>
      <c r="H2167" s="2">
        <v>5.283431540260327E-2</v>
      </c>
      <c r="I2167" s="5">
        <v>1431948672</v>
      </c>
      <c r="J2167" s="2">
        <v>5.5951385193394924E-2</v>
      </c>
      <c r="K2167" s="2">
        <v>0.61191225714548514</v>
      </c>
      <c r="L2167" s="2">
        <v>0.38808774285451486</v>
      </c>
      <c r="M2167" s="9">
        <f>Tabla1[[#This Row],[Ventas valor]]/Tabla1[[#This Row],[Ventas volumen]]</f>
        <v>4291.1056851883941</v>
      </c>
    </row>
    <row r="2168" spans="1:13" hidden="1" x14ac:dyDescent="0.25">
      <c r="A2168" t="s">
        <v>33</v>
      </c>
      <c r="B2168" t="s">
        <v>38</v>
      </c>
      <c r="C2168" t="s">
        <v>26</v>
      </c>
      <c r="D2168" t="s">
        <v>18</v>
      </c>
      <c r="E2168" s="8">
        <v>2020</v>
      </c>
      <c r="F2168" s="2">
        <v>0.45074111275050976</v>
      </c>
      <c r="G2168" s="3">
        <v>333750.75</v>
      </c>
      <c r="H2168" s="2">
        <v>8.2613473527979722E-2</v>
      </c>
      <c r="I2168" s="5">
        <v>1087937152</v>
      </c>
      <c r="J2168" s="2">
        <v>6.9604421934475302E-2</v>
      </c>
      <c r="K2168" s="2">
        <v>0.50356879438565216</v>
      </c>
      <c r="L2168" s="2">
        <v>0.49643120561434784</v>
      </c>
      <c r="M2168" s="9">
        <f>Tabla1[[#This Row],[Ventas valor]]/Tabla1[[#This Row],[Ventas volumen]]</f>
        <v>3259.7294597839855</v>
      </c>
    </row>
    <row r="2169" spans="1:13" hidden="1" x14ac:dyDescent="0.25">
      <c r="A2169" t="s">
        <v>34</v>
      </c>
      <c r="B2169" t="s">
        <v>38</v>
      </c>
      <c r="C2169" t="s">
        <v>26</v>
      </c>
      <c r="D2169" t="s">
        <v>20</v>
      </c>
      <c r="E2169" s="8">
        <v>2020</v>
      </c>
      <c r="F2169" s="2">
        <v>0.45165760206139621</v>
      </c>
      <c r="G2169" s="3">
        <v>334548.0625</v>
      </c>
      <c r="H2169" s="2">
        <v>0.13478467414241471</v>
      </c>
      <c r="I2169" s="5">
        <v>1283404032</v>
      </c>
      <c r="J2169" s="2">
        <v>0.11710029750542791</v>
      </c>
      <c r="K2169" s="2">
        <v>0.48422594950987347</v>
      </c>
      <c r="L2169" s="2">
        <v>0.51577405049012648</v>
      </c>
      <c r="M2169" s="9">
        <f>Tabla1[[#This Row],[Ventas valor]]/Tabla1[[#This Row],[Ventas volumen]]</f>
        <v>3836.2321467636657</v>
      </c>
    </row>
    <row r="2170" spans="1:13" hidden="1" x14ac:dyDescent="0.25">
      <c r="A2170" t="s">
        <v>36</v>
      </c>
      <c r="B2170" t="s">
        <v>37</v>
      </c>
      <c r="C2170" t="s">
        <v>32</v>
      </c>
      <c r="D2170" t="s">
        <v>19</v>
      </c>
      <c r="E2170" s="8">
        <v>2020</v>
      </c>
      <c r="F2170" s="2" t="s">
        <v>14</v>
      </c>
      <c r="G2170" s="3">
        <v>335095.28717041016</v>
      </c>
      <c r="H2170" s="2">
        <v>0.11497312574454023</v>
      </c>
      <c r="I2170" s="5">
        <v>1367679193</v>
      </c>
      <c r="J2170" s="2">
        <v>0.12524555292571504</v>
      </c>
      <c r="K2170" s="2">
        <v>0.46784888903402361</v>
      </c>
      <c r="L2170" s="2">
        <v>0.53215111096597645</v>
      </c>
      <c r="M2170" s="9">
        <f>Tabla1[[#This Row],[Ventas valor]]/Tabla1[[#This Row],[Ventas volumen]]</f>
        <v>4081.4635280277075</v>
      </c>
    </row>
    <row r="2171" spans="1:13" hidden="1" x14ac:dyDescent="0.25">
      <c r="A2171" t="s">
        <v>10</v>
      </c>
      <c r="B2171" t="s">
        <v>40</v>
      </c>
      <c r="C2171" t="s">
        <v>28</v>
      </c>
      <c r="D2171" t="s">
        <v>22</v>
      </c>
      <c r="E2171" s="8">
        <v>2020</v>
      </c>
      <c r="F2171" s="2">
        <v>0.67697787776527929</v>
      </c>
      <c r="G2171" s="3">
        <v>338162.34375</v>
      </c>
      <c r="H2171" s="2">
        <v>0.14221018425776216</v>
      </c>
      <c r="I2171" s="5">
        <v>1399198080</v>
      </c>
      <c r="J2171" s="2">
        <v>0.1342136665103596</v>
      </c>
      <c r="K2171" s="2">
        <v>0.72004659125890169</v>
      </c>
      <c r="L2171" s="2">
        <v>0.27995340874109831</v>
      </c>
      <c r="M2171" s="9">
        <f>Tabla1[[#This Row],[Ventas valor]]/Tabla1[[#This Row],[Ventas volumen]]</f>
        <v>4137.6519469430132</v>
      </c>
    </row>
    <row r="2172" spans="1:13" hidden="1" x14ac:dyDescent="0.25">
      <c r="A2172" t="s">
        <v>36</v>
      </c>
      <c r="B2172" t="s">
        <v>42</v>
      </c>
      <c r="C2172" t="s">
        <v>28</v>
      </c>
      <c r="D2172" t="s">
        <v>22</v>
      </c>
      <c r="E2172" s="8">
        <v>2020</v>
      </c>
      <c r="F2172" s="2" t="s">
        <v>14</v>
      </c>
      <c r="G2172" s="3">
        <v>338936.70629882807</v>
      </c>
      <c r="H2172" s="2">
        <v>0.11155075539310272</v>
      </c>
      <c r="I2172" s="5">
        <v>1253058080.875</v>
      </c>
      <c r="J2172" s="2">
        <v>0.10882818118546179</v>
      </c>
      <c r="K2172" s="2">
        <v>0.28582982661896955</v>
      </c>
      <c r="L2172" s="2">
        <v>0.71417017338103039</v>
      </c>
      <c r="M2172" s="9">
        <f>Tabla1[[#This Row],[Ventas valor]]/Tabla1[[#This Row],[Ventas volumen]]</f>
        <v>3697.0267828419405</v>
      </c>
    </row>
    <row r="2173" spans="1:13" hidden="1" x14ac:dyDescent="0.25">
      <c r="A2173" t="s">
        <v>33</v>
      </c>
      <c r="B2173" t="s">
        <v>11</v>
      </c>
      <c r="C2173" t="s">
        <v>26</v>
      </c>
      <c r="D2173" t="s">
        <v>21</v>
      </c>
      <c r="E2173" s="8">
        <v>2020</v>
      </c>
      <c r="F2173" s="2">
        <v>0.79482352941176471</v>
      </c>
      <c r="G2173" s="3">
        <v>339790.3125</v>
      </c>
      <c r="H2173" s="2">
        <v>5.7702744193538283E-2</v>
      </c>
      <c r="I2173" s="5">
        <v>1617532416</v>
      </c>
      <c r="J2173" s="2">
        <v>6.742451915865795E-2</v>
      </c>
      <c r="K2173" s="2">
        <v>0.69098143131123502</v>
      </c>
      <c r="L2173" s="2">
        <v>0.30901856868876498</v>
      </c>
      <c r="M2173" s="9">
        <f>Tabla1[[#This Row],[Ventas valor]]/Tabla1[[#This Row],[Ventas volumen]]</f>
        <v>4760.384144265443</v>
      </c>
    </row>
    <row r="2174" spans="1:13" hidden="1" x14ac:dyDescent="0.25">
      <c r="A2174" t="s">
        <v>36</v>
      </c>
      <c r="B2174" t="s">
        <v>11</v>
      </c>
      <c r="C2174" t="s">
        <v>31</v>
      </c>
      <c r="D2174" t="s">
        <v>21</v>
      </c>
      <c r="E2174" s="8">
        <v>2020</v>
      </c>
      <c r="F2174" s="2" t="s">
        <v>14</v>
      </c>
      <c r="G2174" s="3">
        <v>340938.09996032715</v>
      </c>
      <c r="H2174" s="2">
        <v>0.34900680636997256</v>
      </c>
      <c r="I2174" s="5">
        <v>2169635310.4687495</v>
      </c>
      <c r="J2174" s="2">
        <v>0.52309742322028241</v>
      </c>
      <c r="K2174" s="2" t="s">
        <v>14</v>
      </c>
      <c r="L2174" s="2" t="s">
        <v>14</v>
      </c>
      <c r="M2174" s="9">
        <f>Tabla1[[#This Row],[Ventas valor]]/Tabla1[[#This Row],[Ventas volumen]]</f>
        <v>6363.7220677924133</v>
      </c>
    </row>
    <row r="2175" spans="1:13" hidden="1" x14ac:dyDescent="0.25">
      <c r="A2175" t="s">
        <v>33</v>
      </c>
      <c r="B2175" t="s">
        <v>11</v>
      </c>
      <c r="C2175" t="s">
        <v>12</v>
      </c>
      <c r="D2175" t="s">
        <v>18</v>
      </c>
      <c r="E2175" s="8">
        <v>2020</v>
      </c>
      <c r="F2175" s="2">
        <v>0.74109449962641538</v>
      </c>
      <c r="G2175" s="3">
        <v>341092.59375</v>
      </c>
      <c r="H2175" s="2">
        <v>6.7156704101451942E-2</v>
      </c>
      <c r="I2175" s="5">
        <v>1522396416.0000002</v>
      </c>
      <c r="J2175" s="2">
        <v>7.5281874992151374E-2</v>
      </c>
      <c r="K2175" s="2">
        <v>0.51905564128705883</v>
      </c>
      <c r="L2175" s="2">
        <v>0.48094435871294117</v>
      </c>
      <c r="M2175" s="9">
        <f>Tabla1[[#This Row],[Ventas valor]]/Tabla1[[#This Row],[Ventas volumen]]</f>
        <v>4463.2936741975218</v>
      </c>
    </row>
    <row r="2176" spans="1:13" hidden="1" x14ac:dyDescent="0.25">
      <c r="A2176" t="s">
        <v>10</v>
      </c>
      <c r="B2176" t="s">
        <v>40</v>
      </c>
      <c r="C2176" t="s">
        <v>27</v>
      </c>
      <c r="D2176" t="s">
        <v>25</v>
      </c>
      <c r="E2176" s="8">
        <v>2020</v>
      </c>
      <c r="F2176" s="2">
        <v>0.39910585006136423</v>
      </c>
      <c r="G2176" s="3">
        <v>342318.375</v>
      </c>
      <c r="H2176" s="2">
        <v>0.11780001947742683</v>
      </c>
      <c r="I2176" s="5">
        <v>1329013376</v>
      </c>
      <c r="J2176" s="2">
        <v>0.12648496460244349</v>
      </c>
      <c r="K2176" s="2">
        <v>0.40950235853758626</v>
      </c>
      <c r="L2176" s="2">
        <v>0.59049764146241368</v>
      </c>
      <c r="M2176" s="9">
        <f>Tabla1[[#This Row],[Ventas valor]]/Tabla1[[#This Row],[Ventas volumen]]</f>
        <v>3882.3898249692265</v>
      </c>
    </row>
    <row r="2177" spans="1:13" hidden="1" x14ac:dyDescent="0.25">
      <c r="A2177" t="s">
        <v>35</v>
      </c>
      <c r="B2177" t="s">
        <v>40</v>
      </c>
      <c r="C2177" t="s">
        <v>32</v>
      </c>
      <c r="D2177" t="s">
        <v>20</v>
      </c>
      <c r="E2177" s="8">
        <v>2020</v>
      </c>
      <c r="F2177" s="2">
        <v>0.2281002093700189</v>
      </c>
      <c r="G2177" s="3">
        <v>342437.5625</v>
      </c>
      <c r="H2177" s="2">
        <v>0.36477490429008813</v>
      </c>
      <c r="I2177" s="5">
        <v>1181068032</v>
      </c>
      <c r="J2177" s="2">
        <v>0.37135160051080346</v>
      </c>
      <c r="K2177" s="2">
        <v>0.4448462321940147</v>
      </c>
      <c r="L2177" s="2">
        <v>0.55515376780598524</v>
      </c>
      <c r="M2177" s="9">
        <f>Tabla1[[#This Row],[Ventas valor]]/Tabla1[[#This Row],[Ventas volumen]]</f>
        <v>3449.0025667087853</v>
      </c>
    </row>
    <row r="2178" spans="1:13" hidden="1" x14ac:dyDescent="0.25">
      <c r="A2178" t="s">
        <v>34</v>
      </c>
      <c r="B2178" t="s">
        <v>37</v>
      </c>
      <c r="C2178" t="s">
        <v>30</v>
      </c>
      <c r="D2178" t="s">
        <v>21</v>
      </c>
      <c r="E2178" s="8">
        <v>2020</v>
      </c>
      <c r="F2178" s="2">
        <v>7.8474016425068169E-2</v>
      </c>
      <c r="G2178" s="3">
        <v>343466.75</v>
      </c>
      <c r="H2178" s="2">
        <v>0.36375639994572251</v>
      </c>
      <c r="I2178" s="5">
        <v>1630049408</v>
      </c>
      <c r="J2178" s="2">
        <v>0.35786179368249532</v>
      </c>
      <c r="K2178" s="2">
        <v>0.69390858611323769</v>
      </c>
      <c r="L2178" s="2">
        <v>0.30609141388676231</v>
      </c>
      <c r="M2178" s="9">
        <f>Tabla1[[#This Row],[Ventas valor]]/Tabla1[[#This Row],[Ventas volumen]]</f>
        <v>4745.8725131326391</v>
      </c>
    </row>
    <row r="2179" spans="1:13" hidden="1" x14ac:dyDescent="0.25">
      <c r="A2179" t="s">
        <v>33</v>
      </c>
      <c r="B2179" t="s">
        <v>38</v>
      </c>
      <c r="C2179" t="s">
        <v>28</v>
      </c>
      <c r="D2179" t="s">
        <v>24</v>
      </c>
      <c r="E2179" s="8">
        <v>2020</v>
      </c>
      <c r="F2179" s="2">
        <v>0.60621557828481509</v>
      </c>
      <c r="G2179" s="3">
        <v>343740.46875</v>
      </c>
      <c r="H2179" s="2">
        <v>7.6166252606204465E-2</v>
      </c>
      <c r="I2179" s="5">
        <v>1787359872</v>
      </c>
      <c r="J2179" s="2">
        <v>9.4063336777264792E-2</v>
      </c>
      <c r="K2179" s="2">
        <v>0.44105060897327791</v>
      </c>
      <c r="L2179" s="2">
        <v>0.55894939102672203</v>
      </c>
      <c r="M2179" s="9">
        <f>Tabla1[[#This Row],[Ventas valor]]/Tabla1[[#This Row],[Ventas volumen]]</f>
        <v>5199.7365294219526</v>
      </c>
    </row>
    <row r="2180" spans="1:13" hidden="1" x14ac:dyDescent="0.25">
      <c r="A2180" t="s">
        <v>35</v>
      </c>
      <c r="B2180" t="s">
        <v>40</v>
      </c>
      <c r="C2180" t="s">
        <v>32</v>
      </c>
      <c r="D2180" t="s">
        <v>22</v>
      </c>
      <c r="E2180" s="8">
        <v>2020</v>
      </c>
      <c r="F2180" s="2">
        <v>0.24796482000174674</v>
      </c>
      <c r="G2180" s="3">
        <v>345880.5625</v>
      </c>
      <c r="H2180" s="2">
        <v>0.33772129645041077</v>
      </c>
      <c r="I2180" s="5">
        <v>1259464704</v>
      </c>
      <c r="J2180" s="2">
        <v>0.35587431978093093</v>
      </c>
      <c r="K2180" s="2">
        <v>0.4753763071712091</v>
      </c>
      <c r="L2180" s="2">
        <v>0.52462369282879084</v>
      </c>
      <c r="M2180" s="9">
        <f>Tabla1[[#This Row],[Ventas valor]]/Tabla1[[#This Row],[Ventas volumen]]</f>
        <v>3641.3283675054736</v>
      </c>
    </row>
    <row r="2181" spans="1:13" hidden="1" x14ac:dyDescent="0.25">
      <c r="A2181" t="s">
        <v>33</v>
      </c>
      <c r="B2181" t="s">
        <v>37</v>
      </c>
      <c r="C2181" t="s">
        <v>28</v>
      </c>
      <c r="D2181" t="s">
        <v>25</v>
      </c>
      <c r="E2181" s="8">
        <v>2020</v>
      </c>
      <c r="F2181" s="2">
        <v>0.51604840678553632</v>
      </c>
      <c r="G2181" s="3">
        <v>346095.40625</v>
      </c>
      <c r="H2181" s="2">
        <v>6.7763620330726484E-2</v>
      </c>
      <c r="I2181" s="5">
        <v>1595136512</v>
      </c>
      <c r="J2181" s="2">
        <v>8.6003199743119527E-2</v>
      </c>
      <c r="K2181" s="2">
        <v>0.75520670672228962</v>
      </c>
      <c r="L2181" s="2">
        <v>0.24479329327771038</v>
      </c>
      <c r="M2181" s="9">
        <f>Tabla1[[#This Row],[Ventas valor]]/Tabla1[[#This Row],[Ventas volumen]]</f>
        <v>4608.9502582064397</v>
      </c>
    </row>
    <row r="2182" spans="1:13" hidden="1" x14ac:dyDescent="0.25">
      <c r="A2182" t="s">
        <v>10</v>
      </c>
      <c r="B2182" t="s">
        <v>37</v>
      </c>
      <c r="C2182" t="s">
        <v>31</v>
      </c>
      <c r="D2182" t="s">
        <v>17</v>
      </c>
      <c r="E2182" s="8">
        <v>2020</v>
      </c>
      <c r="F2182" s="2" t="s">
        <v>14</v>
      </c>
      <c r="G2182" s="3">
        <v>346143.8828125</v>
      </c>
      <c r="H2182" s="2">
        <v>0.11182924337529655</v>
      </c>
      <c r="I2182" s="5">
        <v>1763138928</v>
      </c>
      <c r="J2182" s="2">
        <v>0.12316374490088905</v>
      </c>
      <c r="K2182" s="2" t="s">
        <v>14</v>
      </c>
      <c r="L2182" s="2" t="s">
        <v>14</v>
      </c>
      <c r="M2182" s="9">
        <f>Tabla1[[#This Row],[Ventas valor]]/Tabla1[[#This Row],[Ventas volumen]]</f>
        <v>5093.6590693849157</v>
      </c>
    </row>
    <row r="2183" spans="1:13" hidden="1" x14ac:dyDescent="0.25">
      <c r="A2183" t="s">
        <v>10</v>
      </c>
      <c r="B2183" t="s">
        <v>37</v>
      </c>
      <c r="C2183" t="s">
        <v>27</v>
      </c>
      <c r="D2183" t="s">
        <v>23</v>
      </c>
      <c r="E2183" s="8">
        <v>2020</v>
      </c>
      <c r="F2183" s="2">
        <v>0.32555616141154731</v>
      </c>
      <c r="G2183" s="3">
        <v>347095.74999999994</v>
      </c>
      <c r="H2183" s="2">
        <v>0.10081633622238652</v>
      </c>
      <c r="I2183" s="5">
        <v>1685753344.0000002</v>
      </c>
      <c r="J2183" s="2">
        <v>9.9981361032131191E-2</v>
      </c>
      <c r="K2183" s="2">
        <v>0.80235935631636512</v>
      </c>
      <c r="L2183" s="2">
        <v>0.19764064368363488</v>
      </c>
      <c r="M2183" s="9">
        <f>Tabla1[[#This Row],[Ventas valor]]/Tabla1[[#This Row],[Ventas volumen]]</f>
        <v>4856.7386492055884</v>
      </c>
    </row>
    <row r="2184" spans="1:13" hidden="1" x14ac:dyDescent="0.25">
      <c r="A2184" t="s">
        <v>10</v>
      </c>
      <c r="B2184" t="s">
        <v>40</v>
      </c>
      <c r="C2184" t="s">
        <v>27</v>
      </c>
      <c r="D2184" t="s">
        <v>19</v>
      </c>
      <c r="E2184" s="8">
        <v>2020</v>
      </c>
      <c r="F2184" s="2">
        <v>0.39688547370663357</v>
      </c>
      <c r="G2184" s="3">
        <v>347135.34375</v>
      </c>
      <c r="H2184" s="2">
        <v>0.13606559557767164</v>
      </c>
      <c r="I2184" s="5">
        <v>1381574912</v>
      </c>
      <c r="J2184" s="2">
        <v>0.14391250291596858</v>
      </c>
      <c r="K2184" s="2">
        <v>0.56376458578888844</v>
      </c>
      <c r="L2184" s="2">
        <v>0.43623541421111156</v>
      </c>
      <c r="M2184" s="9">
        <f>Tabla1[[#This Row],[Ventas valor]]/Tabla1[[#This Row],[Ventas volumen]]</f>
        <v>3979.9315652369378</v>
      </c>
    </row>
    <row r="2185" spans="1:13" hidden="1" x14ac:dyDescent="0.25">
      <c r="A2185" t="s">
        <v>10</v>
      </c>
      <c r="B2185" t="s">
        <v>40</v>
      </c>
      <c r="C2185" t="s">
        <v>27</v>
      </c>
      <c r="D2185" t="s">
        <v>24</v>
      </c>
      <c r="E2185" s="8">
        <v>2020</v>
      </c>
      <c r="F2185" s="2">
        <v>0.42243795776900411</v>
      </c>
      <c r="G2185" s="3">
        <v>347469.96875</v>
      </c>
      <c r="H2185" s="2">
        <v>0.13835067511508237</v>
      </c>
      <c r="I2185" s="5">
        <v>1387411071.9999998</v>
      </c>
      <c r="J2185" s="2">
        <v>0.13106483643226852</v>
      </c>
      <c r="K2185" s="2">
        <v>0.58362607617996576</v>
      </c>
      <c r="L2185" s="2">
        <v>0.41637392382003424</v>
      </c>
      <c r="M2185" s="9">
        <f>Tabla1[[#This Row],[Ventas valor]]/Tabla1[[#This Row],[Ventas volumen]]</f>
        <v>3992.8949169078364</v>
      </c>
    </row>
    <row r="2186" spans="1:13" hidden="1" x14ac:dyDescent="0.25">
      <c r="A2186" t="s">
        <v>33</v>
      </c>
      <c r="B2186" t="s">
        <v>11</v>
      </c>
      <c r="C2186" t="s">
        <v>12</v>
      </c>
      <c r="D2186" t="s">
        <v>13</v>
      </c>
      <c r="E2186" s="8">
        <v>2020</v>
      </c>
      <c r="F2186" s="2">
        <v>0.80249279457450751</v>
      </c>
      <c r="G2186" s="3">
        <v>347635.34375</v>
      </c>
      <c r="H2186" s="2">
        <v>5.1795072347424378E-2</v>
      </c>
      <c r="I2186" s="5">
        <v>1524749696</v>
      </c>
      <c r="J2186" s="2">
        <v>5.7919170575365192E-2</v>
      </c>
      <c r="K2186" s="2">
        <v>0.61406004831890781</v>
      </c>
      <c r="L2186" s="2">
        <v>0.38593995168109219</v>
      </c>
      <c r="M2186" s="9">
        <f>Tabla1[[#This Row],[Ventas valor]]/Tabla1[[#This Row],[Ventas volumen]]</f>
        <v>4386.0606333989881</v>
      </c>
    </row>
    <row r="2187" spans="1:13" hidden="1" x14ac:dyDescent="0.25">
      <c r="A2187" t="s">
        <v>33</v>
      </c>
      <c r="B2187" t="s">
        <v>38</v>
      </c>
      <c r="C2187" t="s">
        <v>28</v>
      </c>
      <c r="D2187" t="s">
        <v>17</v>
      </c>
      <c r="E2187" s="8">
        <v>2020</v>
      </c>
      <c r="F2187" s="2">
        <v>0.40515674200122404</v>
      </c>
      <c r="G2187" s="3">
        <v>347668.78125</v>
      </c>
      <c r="H2187" s="2">
        <v>8.4973641019142232E-2</v>
      </c>
      <c r="I2187" s="5">
        <v>1566727296</v>
      </c>
      <c r="J2187" s="2">
        <v>0.10332963858432301</v>
      </c>
      <c r="K2187" s="2">
        <v>0.58351051796572517</v>
      </c>
      <c r="L2187" s="2">
        <v>0.41648948203427483</v>
      </c>
      <c r="M2187" s="9">
        <f>Tabla1[[#This Row],[Ventas valor]]/Tabla1[[#This Row],[Ventas volumen]]</f>
        <v>4506.3790035073789</v>
      </c>
    </row>
    <row r="2188" spans="1:13" hidden="1" x14ac:dyDescent="0.25">
      <c r="A2188" t="s">
        <v>34</v>
      </c>
      <c r="B2188" t="s">
        <v>37</v>
      </c>
      <c r="C2188" t="s">
        <v>30</v>
      </c>
      <c r="D2188" t="s">
        <v>25</v>
      </c>
      <c r="E2188" s="8">
        <v>2020</v>
      </c>
      <c r="F2188" s="2">
        <v>7.8956860821277078E-2</v>
      </c>
      <c r="G2188" s="3">
        <v>347754.8125</v>
      </c>
      <c r="H2188" s="2">
        <v>0.33499546341501596</v>
      </c>
      <c r="I2188" s="5">
        <v>1580379392</v>
      </c>
      <c r="J2188" s="2">
        <v>0.33241082503547914</v>
      </c>
      <c r="K2188" s="2">
        <v>0.67155297352801724</v>
      </c>
      <c r="L2188" s="2">
        <v>0.32844702647198276</v>
      </c>
      <c r="M2188" s="9">
        <f>Tabla1[[#This Row],[Ventas valor]]/Tabla1[[#This Row],[Ventas volumen]]</f>
        <v>4544.5219884627768</v>
      </c>
    </row>
    <row r="2189" spans="1:13" hidden="1" x14ac:dyDescent="0.25">
      <c r="A2189" t="s">
        <v>33</v>
      </c>
      <c r="B2189" t="s">
        <v>39</v>
      </c>
      <c r="C2189" t="s">
        <v>28</v>
      </c>
      <c r="D2189" t="s">
        <v>13</v>
      </c>
      <c r="E2189" s="8">
        <v>2020</v>
      </c>
      <c r="F2189" s="2">
        <v>0.65166594547814793</v>
      </c>
      <c r="G2189" s="3">
        <v>347796.03125</v>
      </c>
      <c r="H2189" s="2">
        <v>7.230143332263074E-2</v>
      </c>
      <c r="I2189" s="5">
        <v>1363510143.9999998</v>
      </c>
      <c r="J2189" s="2">
        <v>8.2131877215282922E-2</v>
      </c>
      <c r="K2189" s="2">
        <v>0.65679845796585434</v>
      </c>
      <c r="L2189" s="2">
        <v>0.34320154203414566</v>
      </c>
      <c r="M2189" s="9">
        <f>Tabla1[[#This Row],[Ventas valor]]/Tabla1[[#This Row],[Ventas volumen]]</f>
        <v>3920.4304290059372</v>
      </c>
    </row>
    <row r="2190" spans="1:13" hidden="1" x14ac:dyDescent="0.25">
      <c r="A2190" t="s">
        <v>33</v>
      </c>
      <c r="B2190" t="s">
        <v>39</v>
      </c>
      <c r="C2190" t="s">
        <v>28</v>
      </c>
      <c r="D2190" t="s">
        <v>23</v>
      </c>
      <c r="E2190" s="8">
        <v>2020</v>
      </c>
      <c r="F2190" s="2">
        <v>0.63903074375946778</v>
      </c>
      <c r="G2190" s="3">
        <v>348002.65625</v>
      </c>
      <c r="H2190" s="2">
        <v>7.0838814987628243E-2</v>
      </c>
      <c r="I2190" s="5">
        <v>1387851648</v>
      </c>
      <c r="J2190" s="2">
        <v>6.7743635119505208E-2</v>
      </c>
      <c r="K2190" s="2">
        <v>0.70595828985894615</v>
      </c>
      <c r="L2190" s="2">
        <v>0.29404171014105385</v>
      </c>
      <c r="M2190" s="9">
        <f>Tabla1[[#This Row],[Ventas valor]]/Tabla1[[#This Row],[Ventas volumen]]</f>
        <v>3988.0490078874218</v>
      </c>
    </row>
    <row r="2191" spans="1:13" hidden="1" x14ac:dyDescent="0.25">
      <c r="A2191" t="s">
        <v>33</v>
      </c>
      <c r="B2191" t="s">
        <v>11</v>
      </c>
      <c r="C2191" t="s">
        <v>12</v>
      </c>
      <c r="D2191" t="s">
        <v>24</v>
      </c>
      <c r="E2191" s="8">
        <v>2020</v>
      </c>
      <c r="F2191" s="2">
        <v>0.79685078051266278</v>
      </c>
      <c r="G2191" s="3">
        <v>351832.3125</v>
      </c>
      <c r="H2191" s="2">
        <v>5.6148782283382638E-2</v>
      </c>
      <c r="I2191" s="5">
        <v>1679252096</v>
      </c>
      <c r="J2191" s="2">
        <v>6.3031744403382342E-2</v>
      </c>
      <c r="K2191" s="2">
        <v>0.81896954202164052</v>
      </c>
      <c r="L2191" s="2">
        <v>0.18103045797835948</v>
      </c>
      <c r="M2191" s="9">
        <f>Tabla1[[#This Row],[Ventas valor]]/Tabla1[[#This Row],[Ventas volumen]]</f>
        <v>4772.876271846123</v>
      </c>
    </row>
    <row r="2192" spans="1:13" hidden="1" x14ac:dyDescent="0.25">
      <c r="A2192" t="s">
        <v>36</v>
      </c>
      <c r="B2192" t="s">
        <v>37</v>
      </c>
      <c r="C2192" t="s">
        <v>32</v>
      </c>
      <c r="D2192" t="s">
        <v>20</v>
      </c>
      <c r="E2192" s="8">
        <v>2020</v>
      </c>
      <c r="F2192" s="2" t="s">
        <v>14</v>
      </c>
      <c r="G2192" s="3">
        <v>351881.76904296875</v>
      </c>
      <c r="H2192" s="2">
        <v>0.12257878741130424</v>
      </c>
      <c r="I2192" s="5">
        <v>1371702743.5</v>
      </c>
      <c r="J2192" s="2">
        <v>0.12928245676427558</v>
      </c>
      <c r="K2192" s="2">
        <v>0.43415981219111704</v>
      </c>
      <c r="L2192" s="2">
        <v>0.56584018780888301</v>
      </c>
      <c r="M2192" s="9">
        <f>Tabla1[[#This Row],[Ventas valor]]/Tabla1[[#This Row],[Ventas volumen]]</f>
        <v>3898.1921320638226</v>
      </c>
    </row>
    <row r="2193" spans="1:13" hidden="1" x14ac:dyDescent="0.25">
      <c r="A2193" t="s">
        <v>34</v>
      </c>
      <c r="B2193" t="s">
        <v>40</v>
      </c>
      <c r="C2193" t="s">
        <v>30</v>
      </c>
      <c r="D2193" t="s">
        <v>18</v>
      </c>
      <c r="E2193" s="8">
        <v>2020</v>
      </c>
      <c r="F2193" s="2">
        <v>0.16280635919931133</v>
      </c>
      <c r="G2193" s="3">
        <v>351958.3125</v>
      </c>
      <c r="H2193" s="2">
        <v>0.15593354782642985</v>
      </c>
      <c r="I2193" s="5">
        <v>1275319936</v>
      </c>
      <c r="J2193" s="2">
        <v>0.14335522496876912</v>
      </c>
      <c r="K2193" s="2">
        <v>0.61023113811027263</v>
      </c>
      <c r="L2193" s="2">
        <v>0.38976886188972737</v>
      </c>
      <c r="M2193" s="9">
        <f>Tabla1[[#This Row],[Ventas valor]]/Tabla1[[#This Row],[Ventas volumen]]</f>
        <v>3623.4971322065308</v>
      </c>
    </row>
    <row r="2194" spans="1:13" hidden="1" x14ac:dyDescent="0.25">
      <c r="A2194" t="s">
        <v>33</v>
      </c>
      <c r="B2194" t="s">
        <v>38</v>
      </c>
      <c r="C2194" t="s">
        <v>26</v>
      </c>
      <c r="D2194" t="s">
        <v>15</v>
      </c>
      <c r="E2194" s="8">
        <v>2020</v>
      </c>
      <c r="F2194" s="2">
        <v>0.48206521739130437</v>
      </c>
      <c r="G2194" s="3">
        <v>352632.3125</v>
      </c>
      <c r="H2194" s="2">
        <v>6.2817761991842455E-2</v>
      </c>
      <c r="I2194" s="5">
        <v>1258655616</v>
      </c>
      <c r="J2194" s="2">
        <v>6.5386126865981289E-2</v>
      </c>
      <c r="K2194" s="2">
        <v>0.54733751730227054</v>
      </c>
      <c r="L2194" s="2">
        <v>0.45266248269772946</v>
      </c>
      <c r="M2194" s="9">
        <f>Tabla1[[#This Row],[Ventas valor]]/Tabla1[[#This Row],[Ventas volumen]]</f>
        <v>3569.3144711462028</v>
      </c>
    </row>
    <row r="2195" spans="1:13" hidden="1" x14ac:dyDescent="0.25">
      <c r="A2195" t="s">
        <v>34</v>
      </c>
      <c r="B2195" t="s">
        <v>40</v>
      </c>
      <c r="C2195" t="s">
        <v>30</v>
      </c>
      <c r="D2195" t="s">
        <v>20</v>
      </c>
      <c r="E2195" s="8">
        <v>2020</v>
      </c>
      <c r="F2195" s="2">
        <v>0.17002678172890939</v>
      </c>
      <c r="G2195" s="3">
        <v>353146.0625</v>
      </c>
      <c r="H2195" s="2">
        <v>0.16626955625331635</v>
      </c>
      <c r="I2195" s="5">
        <v>1394806784</v>
      </c>
      <c r="J2195" s="2">
        <v>0.16273247810481792</v>
      </c>
      <c r="K2195" s="2">
        <v>0.66290577491197522</v>
      </c>
      <c r="L2195" s="2">
        <v>0.33709422508802478</v>
      </c>
      <c r="M2195" s="9">
        <f>Tabla1[[#This Row],[Ventas valor]]/Tabla1[[#This Row],[Ventas volumen]]</f>
        <v>3949.6597360476021</v>
      </c>
    </row>
    <row r="2196" spans="1:13" hidden="1" x14ac:dyDescent="0.25">
      <c r="A2196" t="s">
        <v>36</v>
      </c>
      <c r="B2196" t="s">
        <v>41</v>
      </c>
      <c r="C2196" t="s">
        <v>32</v>
      </c>
      <c r="D2196" t="s">
        <v>13</v>
      </c>
      <c r="E2196" s="8">
        <v>2020</v>
      </c>
      <c r="F2196" s="2" t="s">
        <v>14</v>
      </c>
      <c r="G2196" s="3">
        <v>353390.11962890625</v>
      </c>
      <c r="H2196" s="2">
        <v>9.0592305772074111E-2</v>
      </c>
      <c r="I2196" s="5">
        <v>1133363993</v>
      </c>
      <c r="J2196" s="2">
        <v>8.0662409635682789E-2</v>
      </c>
      <c r="K2196" s="2">
        <v>0.2257267723168262</v>
      </c>
      <c r="L2196" s="2">
        <v>0.77427322768317386</v>
      </c>
      <c r="M2196" s="9">
        <f>Tabla1[[#This Row],[Ventas valor]]/Tabla1[[#This Row],[Ventas volumen]]</f>
        <v>3207.118507416511</v>
      </c>
    </row>
    <row r="2197" spans="1:13" hidden="1" x14ac:dyDescent="0.25">
      <c r="A2197" t="s">
        <v>10</v>
      </c>
      <c r="B2197" t="s">
        <v>37</v>
      </c>
      <c r="C2197" t="s">
        <v>26</v>
      </c>
      <c r="D2197" t="s">
        <v>13</v>
      </c>
      <c r="E2197" s="8">
        <v>2020</v>
      </c>
      <c r="F2197" s="2">
        <v>0.57753111335351504</v>
      </c>
      <c r="G2197" s="3">
        <v>353637.15625</v>
      </c>
      <c r="H2197" s="2">
        <v>9.437848648799399E-2</v>
      </c>
      <c r="I2197" s="5">
        <v>1924533376</v>
      </c>
      <c r="J2197" s="2">
        <v>0.11137380245556905</v>
      </c>
      <c r="K2197" s="2">
        <v>0.74023932957762328</v>
      </c>
      <c r="L2197" s="2">
        <v>0.25976067042237672</v>
      </c>
      <c r="M2197" s="9">
        <f>Tabla1[[#This Row],[Ventas valor]]/Tabla1[[#This Row],[Ventas volumen]]</f>
        <v>5442.1130302254542</v>
      </c>
    </row>
    <row r="2198" spans="1:13" hidden="1" x14ac:dyDescent="0.25">
      <c r="A2198" t="s">
        <v>34</v>
      </c>
      <c r="B2198" t="s">
        <v>41</v>
      </c>
      <c r="C2198" t="s">
        <v>12</v>
      </c>
      <c r="D2198" t="s">
        <v>16</v>
      </c>
      <c r="E2198" s="8">
        <v>2020</v>
      </c>
      <c r="F2198" s="2">
        <v>0.61507371595021598</v>
      </c>
      <c r="G2198" s="3">
        <v>354502.90625</v>
      </c>
      <c r="H2198" s="2">
        <v>0.21608500833398606</v>
      </c>
      <c r="I2198" s="5">
        <v>1589448576</v>
      </c>
      <c r="J2198" s="2">
        <v>0.23398900149277299</v>
      </c>
      <c r="K2198" s="2">
        <v>0.72135670097969096</v>
      </c>
      <c r="L2198" s="2">
        <v>0.27864329902030904</v>
      </c>
      <c r="M2198" s="9">
        <f>Tabla1[[#This Row],[Ventas valor]]/Tabla1[[#This Row],[Ventas volumen]]</f>
        <v>4483.5981538585766</v>
      </c>
    </row>
    <row r="2199" spans="1:13" hidden="1" x14ac:dyDescent="0.25">
      <c r="A2199" t="s">
        <v>33</v>
      </c>
      <c r="B2199" t="s">
        <v>39</v>
      </c>
      <c r="C2199" t="s">
        <v>28</v>
      </c>
      <c r="D2199" t="s">
        <v>19</v>
      </c>
      <c r="E2199" s="8">
        <v>2020</v>
      </c>
      <c r="F2199" s="2">
        <v>0.63903074375946778</v>
      </c>
      <c r="G2199" s="3">
        <v>355027.96874999994</v>
      </c>
      <c r="H2199" s="2">
        <v>7.5225790698502243E-2</v>
      </c>
      <c r="I2199" s="5">
        <v>1414272896</v>
      </c>
      <c r="J2199" s="2">
        <v>7.4576731923189407E-2</v>
      </c>
      <c r="K2199" s="2">
        <v>0.69101078495108192</v>
      </c>
      <c r="L2199" s="2">
        <v>0.30898921504891808</v>
      </c>
      <c r="M2199" s="9">
        <f>Tabla1[[#This Row],[Ventas valor]]/Tabla1[[#This Row],[Ventas volumen]]</f>
        <v>3983.5534675745184</v>
      </c>
    </row>
    <row r="2200" spans="1:13" hidden="1" x14ac:dyDescent="0.25">
      <c r="A2200" t="s">
        <v>10</v>
      </c>
      <c r="B2200" t="s">
        <v>37</v>
      </c>
      <c r="C2200" t="s">
        <v>31</v>
      </c>
      <c r="D2200" t="s">
        <v>16</v>
      </c>
      <c r="E2200" s="8">
        <v>2020</v>
      </c>
      <c r="F2200" s="2" t="s">
        <v>14</v>
      </c>
      <c r="G2200" s="3">
        <v>355652.1953125</v>
      </c>
      <c r="H2200" s="2">
        <v>0.10418473358503709</v>
      </c>
      <c r="I2200" s="5">
        <v>1515150464</v>
      </c>
      <c r="J2200" s="2">
        <v>9.5672846635490402E-2</v>
      </c>
      <c r="K2200" s="2" t="s">
        <v>14</v>
      </c>
      <c r="L2200" s="2" t="s">
        <v>14</v>
      </c>
      <c r="M2200" s="9">
        <f>Tabla1[[#This Row],[Ventas valor]]/Tabla1[[#This Row],[Ventas volumen]]</f>
        <v>4260.2027598021341</v>
      </c>
    </row>
    <row r="2201" spans="1:13" hidden="1" x14ac:dyDescent="0.25">
      <c r="A2201" t="s">
        <v>35</v>
      </c>
      <c r="B2201" t="s">
        <v>40</v>
      </c>
      <c r="C2201" t="s">
        <v>32</v>
      </c>
      <c r="D2201" t="s">
        <v>16</v>
      </c>
      <c r="E2201" s="8">
        <v>2020</v>
      </c>
      <c r="F2201" s="2">
        <v>0.20469913350562183</v>
      </c>
      <c r="G2201" s="3">
        <v>356171.96875</v>
      </c>
      <c r="H2201" s="2">
        <v>0.41011490253397914</v>
      </c>
      <c r="I2201" s="5">
        <v>1196859520</v>
      </c>
      <c r="J2201" s="2">
        <v>0.40551102847867493</v>
      </c>
      <c r="K2201" s="2">
        <v>0.44738424773527308</v>
      </c>
      <c r="L2201" s="2">
        <v>0.55261575226472692</v>
      </c>
      <c r="M2201" s="9">
        <f>Tabla1[[#This Row],[Ventas valor]]/Tabla1[[#This Row],[Ventas volumen]]</f>
        <v>3360.3417029151033</v>
      </c>
    </row>
    <row r="2202" spans="1:13" hidden="1" x14ac:dyDescent="0.25">
      <c r="A2202" t="s">
        <v>33</v>
      </c>
      <c r="B2202" t="s">
        <v>40</v>
      </c>
      <c r="C2202" t="s">
        <v>29</v>
      </c>
      <c r="D2202" t="s">
        <v>21</v>
      </c>
      <c r="E2202" s="8">
        <v>2020</v>
      </c>
      <c r="F2202" s="2">
        <v>0.12894589875858092</v>
      </c>
      <c r="G2202" s="3">
        <v>356303.28125</v>
      </c>
      <c r="H2202" s="2">
        <v>3.560038464147805E-2</v>
      </c>
      <c r="I2202" s="5">
        <v>719263679.99999988</v>
      </c>
      <c r="J2202" s="2">
        <v>1.7178999689293609E-2</v>
      </c>
      <c r="K2202" s="2">
        <v>0.61871669649717331</v>
      </c>
      <c r="L2202" s="2">
        <v>0.38128330350282669</v>
      </c>
      <c r="M2202" s="9">
        <f>Tabla1[[#This Row],[Ventas valor]]/Tabla1[[#This Row],[Ventas volumen]]</f>
        <v>2018.6838512310217</v>
      </c>
    </row>
    <row r="2203" spans="1:13" hidden="1" x14ac:dyDescent="0.25">
      <c r="A2203" t="s">
        <v>10</v>
      </c>
      <c r="B2203" t="s">
        <v>40</v>
      </c>
      <c r="C2203" t="s">
        <v>27</v>
      </c>
      <c r="D2203" t="s">
        <v>13</v>
      </c>
      <c r="E2203" s="8">
        <v>2020</v>
      </c>
      <c r="F2203" s="2">
        <v>0.41133370238641748</v>
      </c>
      <c r="G2203" s="3">
        <v>356926.65624999994</v>
      </c>
      <c r="H2203" s="2">
        <v>0.12761788867878063</v>
      </c>
      <c r="I2203" s="5">
        <v>1312029056</v>
      </c>
      <c r="J2203" s="2">
        <v>0.13056836923030518</v>
      </c>
      <c r="K2203" s="2">
        <v>0.36914343457954635</v>
      </c>
      <c r="L2203" s="2">
        <v>0.63085656542045365</v>
      </c>
      <c r="M2203" s="9">
        <f>Tabla1[[#This Row],[Ventas valor]]/Tabla1[[#This Row],[Ventas volumen]]</f>
        <v>3675.906612816902</v>
      </c>
    </row>
    <row r="2204" spans="1:13" hidden="1" x14ac:dyDescent="0.25">
      <c r="A2204" t="s">
        <v>33</v>
      </c>
      <c r="B2204" t="s">
        <v>39</v>
      </c>
      <c r="C2204" t="s">
        <v>28</v>
      </c>
      <c r="D2204" t="s">
        <v>25</v>
      </c>
      <c r="E2204" s="8">
        <v>2020</v>
      </c>
      <c r="F2204" s="2">
        <v>0.65166594547814793</v>
      </c>
      <c r="G2204" s="3">
        <v>357356.09375</v>
      </c>
      <c r="H2204" s="2">
        <v>5.6908000473920028E-2</v>
      </c>
      <c r="I2204" s="5">
        <v>1364881152</v>
      </c>
      <c r="J2204" s="2">
        <v>6.3571963774869247E-2</v>
      </c>
      <c r="K2204" s="2">
        <v>0.63296142578720294</v>
      </c>
      <c r="L2204" s="2">
        <v>0.36703857421279706</v>
      </c>
      <c r="M2204" s="9">
        <f>Tabla1[[#This Row],[Ventas valor]]/Tabla1[[#This Row],[Ventas volumen]]</f>
        <v>3819.3868129609864</v>
      </c>
    </row>
    <row r="2205" spans="1:13" hidden="1" x14ac:dyDescent="0.25">
      <c r="A2205" t="s">
        <v>36</v>
      </c>
      <c r="B2205" t="s">
        <v>11</v>
      </c>
      <c r="C2205" t="s">
        <v>31</v>
      </c>
      <c r="D2205" t="s">
        <v>24</v>
      </c>
      <c r="E2205" s="8">
        <v>2020</v>
      </c>
      <c r="F2205" s="2" t="s">
        <v>14</v>
      </c>
      <c r="G2205" s="3">
        <v>357450.75936508179</v>
      </c>
      <c r="H2205" s="2">
        <v>0.361205078967479</v>
      </c>
      <c r="I2205" s="5">
        <v>2237300864.8125005</v>
      </c>
      <c r="J2205" s="2">
        <v>0.52094034937609401</v>
      </c>
      <c r="K2205" s="2" t="s">
        <v>14</v>
      </c>
      <c r="L2205" s="2" t="s">
        <v>14</v>
      </c>
      <c r="M2205" s="9">
        <f>Tabla1[[#This Row],[Ventas valor]]/Tabla1[[#This Row],[Ventas volumen]]</f>
        <v>6259.0463335047407</v>
      </c>
    </row>
    <row r="2206" spans="1:13" hidden="1" x14ac:dyDescent="0.25">
      <c r="A2206" t="s">
        <v>10</v>
      </c>
      <c r="B2206" t="s">
        <v>37</v>
      </c>
      <c r="C2206" t="s">
        <v>27</v>
      </c>
      <c r="D2206" t="s">
        <v>21</v>
      </c>
      <c r="E2206" s="8">
        <v>2020</v>
      </c>
      <c r="F2206" s="2">
        <v>0.31942388429400059</v>
      </c>
      <c r="G2206" s="3">
        <v>357466.53125</v>
      </c>
      <c r="H2206" s="2">
        <v>9.8700287154991212E-2</v>
      </c>
      <c r="I2206" s="5">
        <v>1742014208</v>
      </c>
      <c r="J2206" s="2">
        <v>9.919279235763627E-2</v>
      </c>
      <c r="K2206" s="2">
        <v>0.78314030375577748</v>
      </c>
      <c r="L2206" s="2">
        <v>0.21685969624422252</v>
      </c>
      <c r="M2206" s="9">
        <f>Tabla1[[#This Row],[Ventas valor]]/Tabla1[[#This Row],[Ventas volumen]]</f>
        <v>4873.2232410918887</v>
      </c>
    </row>
    <row r="2207" spans="1:13" hidden="1" x14ac:dyDescent="0.25">
      <c r="A2207" t="s">
        <v>10</v>
      </c>
      <c r="B2207" t="s">
        <v>37</v>
      </c>
      <c r="C2207" t="s">
        <v>26</v>
      </c>
      <c r="D2207" t="s">
        <v>25</v>
      </c>
      <c r="E2207" s="8">
        <v>2020</v>
      </c>
      <c r="F2207" s="2">
        <v>0.57753111335351504</v>
      </c>
      <c r="G2207" s="3">
        <v>357515.9375</v>
      </c>
      <c r="H2207" s="2">
        <v>9.305202098353163E-2</v>
      </c>
      <c r="I2207" s="5">
        <v>1994901248</v>
      </c>
      <c r="J2207" s="2">
        <v>0.11504060842244475</v>
      </c>
      <c r="K2207" s="2">
        <v>0.70253695084158874</v>
      </c>
      <c r="L2207" s="2">
        <v>0.29746304915841126</v>
      </c>
      <c r="M2207" s="9">
        <f>Tabla1[[#This Row],[Ventas valor]]/Tabla1[[#This Row],[Ventas volumen]]</f>
        <v>5579.8945970066015</v>
      </c>
    </row>
    <row r="2208" spans="1:13" hidden="1" x14ac:dyDescent="0.25">
      <c r="A2208" t="s">
        <v>10</v>
      </c>
      <c r="B2208" t="s">
        <v>40</v>
      </c>
      <c r="C2208" t="s">
        <v>30</v>
      </c>
      <c r="D2208" t="s">
        <v>17</v>
      </c>
      <c r="E2208" s="8">
        <v>2020</v>
      </c>
      <c r="F2208" s="2">
        <v>0.1488440602781527</v>
      </c>
      <c r="G2208" s="3">
        <v>359210.49999999994</v>
      </c>
      <c r="H2208" s="2">
        <v>0.18147236242689704</v>
      </c>
      <c r="I2208" s="5">
        <v>1467095040</v>
      </c>
      <c r="J2208" s="2">
        <v>0.18720283456066603</v>
      </c>
      <c r="K2208" s="2">
        <v>0.68702384816187501</v>
      </c>
      <c r="L2208" s="2">
        <v>0.31297615183812499</v>
      </c>
      <c r="M2208" s="9">
        <f>Tabla1[[#This Row],[Ventas valor]]/Tabla1[[#This Row],[Ventas volumen]]</f>
        <v>4084.220923386149</v>
      </c>
    </row>
    <row r="2209" spans="1:13" hidden="1" x14ac:dyDescent="0.25">
      <c r="A2209" t="s">
        <v>33</v>
      </c>
      <c r="B2209" t="s">
        <v>39</v>
      </c>
      <c r="C2209" t="s">
        <v>27</v>
      </c>
      <c r="D2209" t="s">
        <v>23</v>
      </c>
      <c r="E2209" s="8">
        <v>2020</v>
      </c>
      <c r="F2209" s="2">
        <v>0.35746637386769142</v>
      </c>
      <c r="G2209" s="3">
        <v>359223.37500000006</v>
      </c>
      <c r="H2209" s="2">
        <v>7.3122884966072443E-2</v>
      </c>
      <c r="I2209" s="5">
        <v>1677688320</v>
      </c>
      <c r="J2209" s="2">
        <v>8.1891105261947775E-2</v>
      </c>
      <c r="K2209" s="2">
        <v>0.77407541348323861</v>
      </c>
      <c r="L2209" s="2">
        <v>0.22592458651676139</v>
      </c>
      <c r="M2209" s="9">
        <f>Tabla1[[#This Row],[Ventas valor]]/Tabla1[[#This Row],[Ventas volumen]]</f>
        <v>4670.3205769947454</v>
      </c>
    </row>
    <row r="2210" spans="1:13" hidden="1" x14ac:dyDescent="0.25">
      <c r="A2210" t="s">
        <v>33</v>
      </c>
      <c r="B2210" t="s">
        <v>38</v>
      </c>
      <c r="C2210" t="s">
        <v>28</v>
      </c>
      <c r="D2210" t="s">
        <v>20</v>
      </c>
      <c r="E2210" s="8">
        <v>2020</v>
      </c>
      <c r="F2210" s="2">
        <v>0.53855232100708106</v>
      </c>
      <c r="G2210" s="3">
        <v>359939.8125</v>
      </c>
      <c r="H2210" s="2">
        <v>7.5858778022650578E-2</v>
      </c>
      <c r="I2210" s="5">
        <v>1896155776</v>
      </c>
      <c r="J2210" s="2">
        <v>0.10071919940699231</v>
      </c>
      <c r="K2210" s="2">
        <v>0.43102656139576578</v>
      </c>
      <c r="L2210" s="2">
        <v>0.56897343860423422</v>
      </c>
      <c r="M2210" s="9">
        <f>Tabla1[[#This Row],[Ventas valor]]/Tabla1[[#This Row],[Ventas volumen]]</f>
        <v>5267.98011820379</v>
      </c>
    </row>
    <row r="2211" spans="1:13" hidden="1" x14ac:dyDescent="0.25">
      <c r="A2211" t="s">
        <v>34</v>
      </c>
      <c r="B2211" t="s">
        <v>38</v>
      </c>
      <c r="C2211" t="s">
        <v>31</v>
      </c>
      <c r="D2211" t="s">
        <v>22</v>
      </c>
      <c r="E2211" s="8">
        <v>2020</v>
      </c>
      <c r="F2211" s="2" t="s">
        <v>14</v>
      </c>
      <c r="G2211" s="3">
        <v>360158.96875</v>
      </c>
      <c r="H2211" s="2">
        <v>0.1417891756905825</v>
      </c>
      <c r="I2211" s="5">
        <v>1824291376</v>
      </c>
      <c r="J2211" s="2">
        <v>0.15919915547669775</v>
      </c>
      <c r="K2211" s="2" t="s">
        <v>14</v>
      </c>
      <c r="L2211" s="2" t="s">
        <v>14</v>
      </c>
      <c r="M2211" s="9">
        <f>Tabla1[[#This Row],[Ventas valor]]/Tabla1[[#This Row],[Ventas volumen]]</f>
        <v>5065.2393367616223</v>
      </c>
    </row>
    <row r="2212" spans="1:13" hidden="1" x14ac:dyDescent="0.25">
      <c r="A2212" t="s">
        <v>36</v>
      </c>
      <c r="B2212" t="s">
        <v>11</v>
      </c>
      <c r="C2212" t="s">
        <v>31</v>
      </c>
      <c r="D2212" t="s">
        <v>22</v>
      </c>
      <c r="E2212" s="8">
        <v>2020</v>
      </c>
      <c r="F2212" s="2" t="s">
        <v>14</v>
      </c>
      <c r="G2212" s="3">
        <v>360328.70904541016</v>
      </c>
      <c r="H2212" s="2">
        <v>0.3444490237861636</v>
      </c>
      <c r="I2212" s="5">
        <v>2154464804.4375</v>
      </c>
      <c r="J2212" s="2">
        <v>0.46674589169149533</v>
      </c>
      <c r="K2212" s="2" t="s">
        <v>14</v>
      </c>
      <c r="L2212" s="2" t="s">
        <v>14</v>
      </c>
      <c r="M2212" s="9">
        <f>Tabla1[[#This Row],[Ventas valor]]/Tabla1[[#This Row],[Ventas volumen]]</f>
        <v>5979.1649967196627</v>
      </c>
    </row>
    <row r="2213" spans="1:13" hidden="1" x14ac:dyDescent="0.25">
      <c r="A2213" t="s">
        <v>34</v>
      </c>
      <c r="B2213" t="s">
        <v>40</v>
      </c>
      <c r="C2213" t="s">
        <v>31</v>
      </c>
      <c r="D2213" t="s">
        <v>17</v>
      </c>
      <c r="E2213" s="8">
        <v>2020</v>
      </c>
      <c r="F2213" s="2" t="s">
        <v>14</v>
      </c>
      <c r="G2213" s="3">
        <v>360555.7578125</v>
      </c>
      <c r="H2213" s="2">
        <v>0.18488752945708584</v>
      </c>
      <c r="I2213" s="5">
        <v>1482740232</v>
      </c>
      <c r="J2213" s="2">
        <v>0.19093351443316525</v>
      </c>
      <c r="K2213" s="2" t="s">
        <v>14</v>
      </c>
      <c r="L2213" s="2" t="s">
        <v>14</v>
      </c>
      <c r="M2213" s="9">
        <f>Tabla1[[#This Row],[Ventas valor]]/Tabla1[[#This Row],[Ventas volumen]]</f>
        <v>4112.3742995974289</v>
      </c>
    </row>
    <row r="2214" spans="1:13" hidden="1" x14ac:dyDescent="0.25">
      <c r="A2214" t="s">
        <v>33</v>
      </c>
      <c r="B2214" t="s">
        <v>39</v>
      </c>
      <c r="C2214" t="s">
        <v>28</v>
      </c>
      <c r="D2214" t="s">
        <v>18</v>
      </c>
      <c r="E2214" s="8">
        <v>2020</v>
      </c>
      <c r="F2214" s="2">
        <v>0.63903074375946778</v>
      </c>
      <c r="G2214" s="3">
        <v>360638.75</v>
      </c>
      <c r="H2214" s="2">
        <v>7.6030237640642664E-2</v>
      </c>
      <c r="I2214" s="5">
        <v>1618713856</v>
      </c>
      <c r="J2214" s="2">
        <v>8.4399074307906607E-2</v>
      </c>
      <c r="K2214" s="2">
        <v>0.72819989748700831</v>
      </c>
      <c r="L2214" s="2">
        <v>0.27180010251299169</v>
      </c>
      <c r="M2214" s="9">
        <f>Tabla1[[#This Row],[Ventas valor]]/Tabla1[[#This Row],[Ventas volumen]]</f>
        <v>4488.4634721033162</v>
      </c>
    </row>
    <row r="2215" spans="1:13" hidden="1" x14ac:dyDescent="0.25">
      <c r="A2215" t="s">
        <v>33</v>
      </c>
      <c r="B2215" t="s">
        <v>41</v>
      </c>
      <c r="C2215" t="s">
        <v>29</v>
      </c>
      <c r="D2215" t="s">
        <v>13</v>
      </c>
      <c r="E2215" s="8">
        <v>2020</v>
      </c>
      <c r="F2215" s="2">
        <v>0.13802521008403362</v>
      </c>
      <c r="G2215" s="3">
        <v>360697.59375</v>
      </c>
      <c r="H2215" s="2">
        <v>4.4935273060532341E-2</v>
      </c>
      <c r="I2215" s="5">
        <v>859100352</v>
      </c>
      <c r="J2215" s="2">
        <v>3.0703606828062842E-2</v>
      </c>
      <c r="K2215" s="2">
        <v>0.46524758233743335</v>
      </c>
      <c r="L2215" s="2">
        <v>0.53475241766256665</v>
      </c>
      <c r="M2215" s="9">
        <f>Tabla1[[#This Row],[Ventas valor]]/Tabla1[[#This Row],[Ventas volumen]]</f>
        <v>2381.7745582063508</v>
      </c>
    </row>
    <row r="2216" spans="1:13" hidden="1" x14ac:dyDescent="0.25">
      <c r="A2216" t="s">
        <v>33</v>
      </c>
      <c r="B2216" t="s">
        <v>11</v>
      </c>
      <c r="C2216" t="s">
        <v>12</v>
      </c>
      <c r="D2216" t="s">
        <v>25</v>
      </c>
      <c r="E2216" s="8">
        <v>2020</v>
      </c>
      <c r="F2216" s="2">
        <v>0.80249279457450751</v>
      </c>
      <c r="G2216" s="3">
        <v>361529.0625</v>
      </c>
      <c r="H2216" s="2">
        <v>5.2157662246341538E-2</v>
      </c>
      <c r="I2216" s="5">
        <v>1560179072</v>
      </c>
      <c r="J2216" s="2">
        <v>5.5113188931874127E-2</v>
      </c>
      <c r="K2216" s="2">
        <v>0.55026303031963752</v>
      </c>
      <c r="L2216" s="2">
        <v>0.44973696968036248</v>
      </c>
      <c r="M2216" s="9">
        <f>Tabla1[[#This Row],[Ventas valor]]/Tabla1[[#This Row],[Ventas volumen]]</f>
        <v>4315.5011141047617</v>
      </c>
    </row>
    <row r="2217" spans="1:13" hidden="1" x14ac:dyDescent="0.25">
      <c r="A2217" t="s">
        <v>34</v>
      </c>
      <c r="B2217" t="s">
        <v>37</v>
      </c>
      <c r="C2217" t="s">
        <v>30</v>
      </c>
      <c r="D2217" t="s">
        <v>13</v>
      </c>
      <c r="E2217" s="8">
        <v>2020</v>
      </c>
      <c r="F2217" s="2">
        <v>7.3013950596973937E-2</v>
      </c>
      <c r="G2217" s="3">
        <v>361708.375</v>
      </c>
      <c r="H2217" s="2">
        <v>0.36452983593009897</v>
      </c>
      <c r="I2217" s="5">
        <v>1616691328</v>
      </c>
      <c r="J2217" s="2">
        <v>0.34713456795348818</v>
      </c>
      <c r="K2217" s="2">
        <v>0.72163987509185179</v>
      </c>
      <c r="L2217" s="2">
        <v>0.27836012490814821</v>
      </c>
      <c r="M2217" s="9">
        <f>Tabla1[[#This Row],[Ventas valor]]/Tabla1[[#This Row],[Ventas volumen]]</f>
        <v>4469.59882529676</v>
      </c>
    </row>
    <row r="2218" spans="1:13" hidden="1" x14ac:dyDescent="0.25">
      <c r="A2218" t="s">
        <v>33</v>
      </c>
      <c r="B2218" t="s">
        <v>38</v>
      </c>
      <c r="C2218" t="s">
        <v>28</v>
      </c>
      <c r="D2218" t="s">
        <v>15</v>
      </c>
      <c r="E2218" s="8">
        <v>2020</v>
      </c>
      <c r="F2218" s="2">
        <v>0.57303047474524338</v>
      </c>
      <c r="G2218" s="3">
        <v>361730.90625</v>
      </c>
      <c r="H2218" s="2">
        <v>6.4438581401714212E-2</v>
      </c>
      <c r="I2218" s="5">
        <v>1516756991.9999998</v>
      </c>
      <c r="J2218" s="2">
        <v>7.8794281647074582E-2</v>
      </c>
      <c r="K2218" s="2">
        <v>0.54400998205518736</v>
      </c>
      <c r="L2218" s="2">
        <v>0.45599001794481264</v>
      </c>
      <c r="M2218" s="9">
        <f>Tabla1[[#This Row],[Ventas valor]]/Tabla1[[#This Row],[Ventas volumen]]</f>
        <v>4193.0533603665499</v>
      </c>
    </row>
    <row r="2219" spans="1:13" hidden="1" x14ac:dyDescent="0.25">
      <c r="A2219" t="s">
        <v>35</v>
      </c>
      <c r="B2219" t="s">
        <v>40</v>
      </c>
      <c r="C2219" t="s">
        <v>32</v>
      </c>
      <c r="D2219" t="s">
        <v>24</v>
      </c>
      <c r="E2219" s="8">
        <v>2020</v>
      </c>
      <c r="F2219" s="2">
        <v>0.25081111035773562</v>
      </c>
      <c r="G2219" s="3">
        <v>361771.09375</v>
      </c>
      <c r="H2219" s="2">
        <v>0.35405547804756943</v>
      </c>
      <c r="I2219" s="5">
        <v>1247225856</v>
      </c>
      <c r="J2219" s="2">
        <v>0.34779103020777535</v>
      </c>
      <c r="K2219" s="2">
        <v>0.52181240219574154</v>
      </c>
      <c r="L2219" s="2">
        <v>0.47818759780425846</v>
      </c>
      <c r="M2219" s="9">
        <f>Tabla1[[#This Row],[Ventas valor]]/Tabla1[[#This Row],[Ventas volumen]]</f>
        <v>3447.5553120390787</v>
      </c>
    </row>
    <row r="2220" spans="1:13" hidden="1" x14ac:dyDescent="0.25">
      <c r="A2220" t="s">
        <v>34</v>
      </c>
      <c r="B2220" t="s">
        <v>37</v>
      </c>
      <c r="C2220" t="s">
        <v>30</v>
      </c>
      <c r="D2220" t="s">
        <v>24</v>
      </c>
      <c r="E2220" s="8">
        <v>2020</v>
      </c>
      <c r="F2220" s="2">
        <v>9.0376458112407201E-2</v>
      </c>
      <c r="G2220" s="3">
        <v>362490.90625</v>
      </c>
      <c r="H2220" s="2">
        <v>0.37153387830179391</v>
      </c>
      <c r="I2220" s="5">
        <v>1760520448</v>
      </c>
      <c r="J2220" s="2">
        <v>0.37085601267580526</v>
      </c>
      <c r="K2220" s="2">
        <v>0.68107678122236726</v>
      </c>
      <c r="L2220" s="2">
        <v>0.31892321877763274</v>
      </c>
      <c r="M2220" s="9">
        <f>Tabla1[[#This Row],[Ventas valor]]/Tabla1[[#This Row],[Ventas volumen]]</f>
        <v>4856.7299693466448</v>
      </c>
    </row>
    <row r="2221" spans="1:13" hidden="1" x14ac:dyDescent="0.25">
      <c r="A2221" t="s">
        <v>33</v>
      </c>
      <c r="B2221" t="s">
        <v>38</v>
      </c>
      <c r="C2221" t="s">
        <v>28</v>
      </c>
      <c r="D2221" t="s">
        <v>13</v>
      </c>
      <c r="E2221" s="8">
        <v>2020</v>
      </c>
      <c r="F2221" s="2">
        <v>0.60621557828481509</v>
      </c>
      <c r="G2221" s="3">
        <v>362857.78125</v>
      </c>
      <c r="H2221" s="2">
        <v>6.128840915524645E-2</v>
      </c>
      <c r="I2221" s="5">
        <v>1413337472</v>
      </c>
      <c r="J2221" s="2">
        <v>7.0725572430289665E-2</v>
      </c>
      <c r="K2221" s="2">
        <v>0.51174280334937583</v>
      </c>
      <c r="L2221" s="2">
        <v>0.48825719665062417</v>
      </c>
      <c r="M2221" s="9">
        <f>Tabla1[[#This Row],[Ventas valor]]/Tabla1[[#This Row],[Ventas volumen]]</f>
        <v>3895.0176764329758</v>
      </c>
    </row>
    <row r="2222" spans="1:13" hidden="1" x14ac:dyDescent="0.25">
      <c r="A2222" t="s">
        <v>33</v>
      </c>
      <c r="B2222" t="s">
        <v>40</v>
      </c>
      <c r="C2222" t="s">
        <v>29</v>
      </c>
      <c r="D2222" t="s">
        <v>24</v>
      </c>
      <c r="E2222" s="8">
        <v>2020</v>
      </c>
      <c r="F2222" s="2">
        <v>0.1052402657151445</v>
      </c>
      <c r="G2222" s="3">
        <v>363114.90625</v>
      </c>
      <c r="H2222" s="2">
        <v>3.3728589007402152E-2</v>
      </c>
      <c r="I2222" s="5">
        <v>607269888</v>
      </c>
      <c r="J2222" s="2">
        <v>1.3711905362403163E-2</v>
      </c>
      <c r="K2222" s="2">
        <v>0.41745577215249641</v>
      </c>
      <c r="L2222" s="2">
        <v>0.58254422784750359</v>
      </c>
      <c r="M2222" s="9">
        <f>Tabla1[[#This Row],[Ventas valor]]/Tabla1[[#This Row],[Ventas volumen]]</f>
        <v>1672.390412917674</v>
      </c>
    </row>
    <row r="2223" spans="1:13" hidden="1" x14ac:dyDescent="0.25">
      <c r="A2223" t="s">
        <v>33</v>
      </c>
      <c r="B2223" t="s">
        <v>11</v>
      </c>
      <c r="C2223" t="s">
        <v>12</v>
      </c>
      <c r="D2223" t="s">
        <v>22</v>
      </c>
      <c r="E2223" s="8">
        <v>2020</v>
      </c>
      <c r="F2223" s="2">
        <v>0.83634487894557463</v>
      </c>
      <c r="G2223" s="3">
        <v>363123.5</v>
      </c>
      <c r="H2223" s="2">
        <v>5.879214331337293E-2</v>
      </c>
      <c r="I2223" s="5">
        <v>1709611008</v>
      </c>
      <c r="J2223" s="2">
        <v>6.6338101000327165E-2</v>
      </c>
      <c r="K2223" s="2">
        <v>0.81268193612379913</v>
      </c>
      <c r="L2223" s="2">
        <v>0.18731806387620087</v>
      </c>
      <c r="M2223" s="9">
        <f>Tabla1[[#This Row],[Ventas valor]]/Tabla1[[#This Row],[Ventas volumen]]</f>
        <v>4708.0704168141147</v>
      </c>
    </row>
    <row r="2224" spans="1:13" hidden="1" x14ac:dyDescent="0.25">
      <c r="A2224" t="s">
        <v>34</v>
      </c>
      <c r="B2224" t="s">
        <v>40</v>
      </c>
      <c r="C2224" t="s">
        <v>30</v>
      </c>
      <c r="D2224" t="s">
        <v>13</v>
      </c>
      <c r="E2224" s="8">
        <v>2020</v>
      </c>
      <c r="F2224" s="2">
        <v>0.16809233818043659</v>
      </c>
      <c r="G2224" s="3">
        <v>363240.875</v>
      </c>
      <c r="H2224" s="2">
        <v>0.16574228514731584</v>
      </c>
      <c r="I2224" s="5">
        <v>1260147456.0000002</v>
      </c>
      <c r="J2224" s="2">
        <v>0.15045717122541918</v>
      </c>
      <c r="K2224" s="2">
        <v>0.55338300980548105</v>
      </c>
      <c r="L2224" s="2">
        <v>0.44661699019451895</v>
      </c>
      <c r="M2224" s="9">
        <f>Tabla1[[#This Row],[Ventas valor]]/Tabla1[[#This Row],[Ventas volumen]]</f>
        <v>3469.1785609204917</v>
      </c>
    </row>
    <row r="2225" spans="1:13" hidden="1" x14ac:dyDescent="0.25">
      <c r="A2225" t="s">
        <v>34</v>
      </c>
      <c r="B2225" t="s">
        <v>40</v>
      </c>
      <c r="C2225" t="s">
        <v>30</v>
      </c>
      <c r="D2225" t="s">
        <v>23</v>
      </c>
      <c r="E2225" s="8">
        <v>2020</v>
      </c>
      <c r="F2225" s="2">
        <v>0.17693553537552872</v>
      </c>
      <c r="G2225" s="3">
        <v>364601.3125</v>
      </c>
      <c r="H2225" s="2">
        <v>0.19731366075593698</v>
      </c>
      <c r="I2225" s="5">
        <v>1498225536.0000002</v>
      </c>
      <c r="J2225" s="2">
        <v>0.18687109406905497</v>
      </c>
      <c r="K2225" s="2">
        <v>0.66721613801141355</v>
      </c>
      <c r="L2225" s="2">
        <v>0.33278386198858645</v>
      </c>
      <c r="M2225" s="9">
        <f>Tabla1[[#This Row],[Ventas valor]]/Tabla1[[#This Row],[Ventas volumen]]</f>
        <v>4109.2159699781669</v>
      </c>
    </row>
    <row r="2226" spans="1:13" hidden="1" x14ac:dyDescent="0.25">
      <c r="A2226" t="s">
        <v>33</v>
      </c>
      <c r="B2226" t="s">
        <v>37</v>
      </c>
      <c r="C2226" t="s">
        <v>26</v>
      </c>
      <c r="D2226" t="s">
        <v>13</v>
      </c>
      <c r="E2226" s="8">
        <v>2020</v>
      </c>
      <c r="F2226" s="2">
        <v>0.47230699669420789</v>
      </c>
      <c r="G2226" s="3">
        <v>366356.93749999994</v>
      </c>
      <c r="H2226" s="2">
        <v>7.2785789824606151E-2</v>
      </c>
      <c r="I2226" s="5">
        <v>1731555584.0000002</v>
      </c>
      <c r="J2226" s="2">
        <v>9.4156701260773926E-2</v>
      </c>
      <c r="K2226" s="2">
        <v>0.75881944544033775</v>
      </c>
      <c r="L2226" s="2">
        <v>0.24118055455966225</v>
      </c>
      <c r="M2226" s="9">
        <f>Tabla1[[#This Row],[Ventas valor]]/Tabla1[[#This Row],[Ventas volumen]]</f>
        <v>4726.4167994635027</v>
      </c>
    </row>
    <row r="2227" spans="1:13" hidden="1" x14ac:dyDescent="0.25">
      <c r="A2227" t="s">
        <v>34</v>
      </c>
      <c r="B2227" t="s">
        <v>40</v>
      </c>
      <c r="C2227" t="s">
        <v>30</v>
      </c>
      <c r="D2227" t="s">
        <v>21</v>
      </c>
      <c r="E2227" s="8">
        <v>2020</v>
      </c>
      <c r="F2227" s="2">
        <v>0.17679361861542714</v>
      </c>
      <c r="G2227" s="3">
        <v>367024.28125</v>
      </c>
      <c r="H2227" s="2">
        <v>0.18038895392264112</v>
      </c>
      <c r="I2227" s="5">
        <v>1431624959.9999998</v>
      </c>
      <c r="J2227" s="2">
        <v>0.1714649257118237</v>
      </c>
      <c r="K2227" s="2">
        <v>0.65447183038775747</v>
      </c>
      <c r="L2227" s="2">
        <v>0.34552816961224253</v>
      </c>
      <c r="M2227" s="9">
        <f>Tabla1[[#This Row],[Ventas valor]]/Tabla1[[#This Row],[Ventas volumen]]</f>
        <v>3900.627378450863</v>
      </c>
    </row>
    <row r="2228" spans="1:13" hidden="1" x14ac:dyDescent="0.25">
      <c r="A2228" t="s">
        <v>33</v>
      </c>
      <c r="B2228" t="s">
        <v>39</v>
      </c>
      <c r="C2228" t="s">
        <v>27</v>
      </c>
      <c r="D2228" t="s">
        <v>22</v>
      </c>
      <c r="E2228" s="8">
        <v>2020</v>
      </c>
      <c r="F2228" s="2">
        <v>0.35799317989904389</v>
      </c>
      <c r="G2228" s="3">
        <v>367363.34375</v>
      </c>
      <c r="H2228" s="2">
        <v>7.1698643552313812E-2</v>
      </c>
      <c r="I2228" s="5">
        <v>1650979584</v>
      </c>
      <c r="J2228" s="2">
        <v>7.8939365200664469E-2</v>
      </c>
      <c r="K2228" s="2">
        <v>0.75080324675898591</v>
      </c>
      <c r="L2228" s="2">
        <v>0.24919675324101409</v>
      </c>
      <c r="M2228" s="9">
        <f>Tabla1[[#This Row],[Ventas valor]]/Tabla1[[#This Row],[Ventas volumen]]</f>
        <v>4494.1326130881835</v>
      </c>
    </row>
    <row r="2229" spans="1:13" hidden="1" x14ac:dyDescent="0.25">
      <c r="A2229" t="s">
        <v>33</v>
      </c>
      <c r="B2229" t="s">
        <v>39</v>
      </c>
      <c r="C2229" t="s">
        <v>27</v>
      </c>
      <c r="D2229" t="s">
        <v>19</v>
      </c>
      <c r="E2229" s="8">
        <v>2020</v>
      </c>
      <c r="F2229" s="2">
        <v>0.35771026901073144</v>
      </c>
      <c r="G2229" s="3">
        <v>368227.00000000006</v>
      </c>
      <c r="H2229" s="2">
        <v>7.8022493070237564E-2</v>
      </c>
      <c r="I2229" s="5">
        <v>1603802880</v>
      </c>
      <c r="J2229" s="2">
        <v>8.4570932369334689E-2</v>
      </c>
      <c r="K2229" s="2">
        <v>0.66350865263441849</v>
      </c>
      <c r="L2229" s="2">
        <v>0.33649134736558151</v>
      </c>
      <c r="M2229" s="9">
        <f>Tabla1[[#This Row],[Ventas valor]]/Tabla1[[#This Row],[Ventas volumen]]</f>
        <v>4355.4733357412679</v>
      </c>
    </row>
    <row r="2230" spans="1:13" hidden="1" x14ac:dyDescent="0.25">
      <c r="A2230" t="s">
        <v>33</v>
      </c>
      <c r="B2230" t="s">
        <v>40</v>
      </c>
      <c r="C2230" t="s">
        <v>29</v>
      </c>
      <c r="D2230" t="s">
        <v>20</v>
      </c>
      <c r="E2230" s="8">
        <v>2020</v>
      </c>
      <c r="F2230" s="2">
        <v>0.1430322844299142</v>
      </c>
      <c r="G2230" s="3">
        <v>369695.28125</v>
      </c>
      <c r="H2230" s="2">
        <v>3.4996565261475578E-2</v>
      </c>
      <c r="I2230" s="5">
        <v>780839744</v>
      </c>
      <c r="J2230" s="2">
        <v>1.9104458929132453E-2</v>
      </c>
      <c r="K2230" s="2">
        <v>0.62431199198794873</v>
      </c>
      <c r="L2230" s="2">
        <v>0.37568800801205127</v>
      </c>
      <c r="M2230" s="9">
        <f>Tabla1[[#This Row],[Ventas valor]]/Tabla1[[#This Row],[Ventas volumen]]</f>
        <v>2112.1171505350394</v>
      </c>
    </row>
    <row r="2231" spans="1:13" hidden="1" x14ac:dyDescent="0.25">
      <c r="A2231" t="s">
        <v>33</v>
      </c>
      <c r="B2231" t="s">
        <v>11</v>
      </c>
      <c r="C2231" t="s">
        <v>28</v>
      </c>
      <c r="D2231" t="s">
        <v>21</v>
      </c>
      <c r="E2231" s="8">
        <v>2020</v>
      </c>
      <c r="F2231" s="2">
        <v>0.75406787540678755</v>
      </c>
      <c r="G2231" s="3">
        <v>369970.90625</v>
      </c>
      <c r="H2231" s="2">
        <v>6.2827972949921235E-2</v>
      </c>
      <c r="I2231" s="5">
        <v>1714029312.0000002</v>
      </c>
      <c r="J2231" s="2">
        <v>7.1446853888240902E-2</v>
      </c>
      <c r="K2231" s="2">
        <v>0.68532955403740492</v>
      </c>
      <c r="L2231" s="2">
        <v>0.31467044596259508</v>
      </c>
      <c r="M2231" s="9">
        <f>Tabla1[[#This Row],[Ventas valor]]/Tabla1[[#This Row],[Ventas volumen]]</f>
        <v>4632.8759452284639</v>
      </c>
    </row>
    <row r="2232" spans="1:13" hidden="1" x14ac:dyDescent="0.25">
      <c r="A2232" t="s">
        <v>33</v>
      </c>
      <c r="B2232" t="s">
        <v>40</v>
      </c>
      <c r="C2232" t="s">
        <v>29</v>
      </c>
      <c r="D2232" t="s">
        <v>18</v>
      </c>
      <c r="E2232" s="8">
        <v>2020</v>
      </c>
      <c r="F2232" s="2">
        <v>0.14316489488125583</v>
      </c>
      <c r="G2232" s="3">
        <v>371490.31249999994</v>
      </c>
      <c r="H2232" s="2">
        <v>3.4839450887800813E-2</v>
      </c>
      <c r="I2232" s="5">
        <v>765246528</v>
      </c>
      <c r="J2232" s="2">
        <v>1.8748772240787571E-2</v>
      </c>
      <c r="K2232" s="2">
        <v>0.55176341812817742</v>
      </c>
      <c r="L2232" s="2">
        <v>0.44823658187182258</v>
      </c>
      <c r="M2232" s="9">
        <f>Tabla1[[#This Row],[Ventas valor]]/Tabla1[[#This Row],[Ventas volumen]]</f>
        <v>2059.9366988876732</v>
      </c>
    </row>
    <row r="2233" spans="1:13" hidden="1" x14ac:dyDescent="0.25">
      <c r="A2233" t="s">
        <v>36</v>
      </c>
      <c r="B2233" t="s">
        <v>41</v>
      </c>
      <c r="C2233" t="s">
        <v>32</v>
      </c>
      <c r="D2233" t="s">
        <v>25</v>
      </c>
      <c r="E2233" s="8">
        <v>2020</v>
      </c>
      <c r="F2233" s="2" t="s">
        <v>14</v>
      </c>
      <c r="G2233" s="3">
        <v>371579.90832519531</v>
      </c>
      <c r="H2233" s="2">
        <v>8.8291798746273825E-2</v>
      </c>
      <c r="I2233" s="5">
        <v>1181512243.5</v>
      </c>
      <c r="J2233" s="2">
        <v>7.7562863216689523E-2</v>
      </c>
      <c r="K2233" s="2">
        <v>0.23204622551166987</v>
      </c>
      <c r="L2233" s="2">
        <v>0.76795377448833013</v>
      </c>
      <c r="M2233" s="9">
        <f>Tabla1[[#This Row],[Ventas valor]]/Tabla1[[#This Row],[Ventas volumen]]</f>
        <v>3179.6989477320631</v>
      </c>
    </row>
    <row r="2234" spans="1:13" hidden="1" x14ac:dyDescent="0.25">
      <c r="A2234" t="s">
        <v>36</v>
      </c>
      <c r="B2234" t="s">
        <v>42</v>
      </c>
      <c r="C2234" t="s">
        <v>29</v>
      </c>
      <c r="D2234" t="s">
        <v>13</v>
      </c>
      <c r="E2234" s="8">
        <v>2020</v>
      </c>
      <c r="F2234" s="2" t="s">
        <v>14</v>
      </c>
      <c r="G2234" s="3">
        <v>371871.35816192633</v>
      </c>
      <c r="H2234" s="2">
        <v>9.5242339102499352E-2</v>
      </c>
      <c r="I2234" s="5">
        <v>605031131.734375</v>
      </c>
      <c r="J2234" s="2">
        <v>4.3048528704169073E-2</v>
      </c>
      <c r="K2234" s="2">
        <v>1.4105937135680962E-2</v>
      </c>
      <c r="L2234" s="2">
        <v>0.98589406286431902</v>
      </c>
      <c r="M2234" s="9">
        <f>Tabla1[[#This Row],[Ventas valor]]/Tabla1[[#This Row],[Ventas volumen]]</f>
        <v>1626.9904052974211</v>
      </c>
    </row>
    <row r="2235" spans="1:13" hidden="1" x14ac:dyDescent="0.25">
      <c r="A2235" t="s">
        <v>34</v>
      </c>
      <c r="B2235" t="s">
        <v>38</v>
      </c>
      <c r="C2235" t="s">
        <v>31</v>
      </c>
      <c r="D2235" t="s">
        <v>23</v>
      </c>
      <c r="E2235" s="8">
        <v>2020</v>
      </c>
      <c r="F2235" s="2" t="s">
        <v>14</v>
      </c>
      <c r="G2235" s="3">
        <v>372135.2578125</v>
      </c>
      <c r="H2235" s="2">
        <v>0.16023486449305122</v>
      </c>
      <c r="I2235" s="5">
        <v>2019880832</v>
      </c>
      <c r="J2235" s="2">
        <v>0.18932089305059041</v>
      </c>
      <c r="K2235" s="2" t="s">
        <v>14</v>
      </c>
      <c r="L2235" s="2" t="s">
        <v>14</v>
      </c>
      <c r="M2235" s="9">
        <f>Tabla1[[#This Row],[Ventas valor]]/Tabla1[[#This Row],[Ventas volumen]]</f>
        <v>5427.8136499974289</v>
      </c>
    </row>
    <row r="2236" spans="1:13" hidden="1" x14ac:dyDescent="0.25">
      <c r="A2236" t="s">
        <v>34</v>
      </c>
      <c r="B2236" t="s">
        <v>40</v>
      </c>
      <c r="C2236" t="s">
        <v>30</v>
      </c>
      <c r="D2236" t="s">
        <v>19</v>
      </c>
      <c r="E2236" s="8">
        <v>2020</v>
      </c>
      <c r="F2236" s="2">
        <v>0.16411602235862544</v>
      </c>
      <c r="G2236" s="3">
        <v>372581.46875</v>
      </c>
      <c r="H2236" s="2">
        <v>0.15951660927286715</v>
      </c>
      <c r="I2236" s="5">
        <v>1469139584</v>
      </c>
      <c r="J2236" s="2">
        <v>0.16664778670296884</v>
      </c>
      <c r="K2236" s="2">
        <v>0.68090601798120232</v>
      </c>
      <c r="L2236" s="2">
        <v>0.31909398201879768</v>
      </c>
      <c r="M2236" s="9">
        <f>Tabla1[[#This Row],[Ventas valor]]/Tabla1[[#This Row],[Ventas volumen]]</f>
        <v>3943.1364875148529</v>
      </c>
    </row>
    <row r="2237" spans="1:13" hidden="1" x14ac:dyDescent="0.25">
      <c r="A2237" t="s">
        <v>10</v>
      </c>
      <c r="B2237" t="s">
        <v>37</v>
      </c>
      <c r="C2237" t="s">
        <v>31</v>
      </c>
      <c r="D2237" t="s">
        <v>19</v>
      </c>
      <c r="E2237" s="8">
        <v>2020</v>
      </c>
      <c r="F2237" s="2" t="s">
        <v>14</v>
      </c>
      <c r="G2237" s="3">
        <v>372609.87109375</v>
      </c>
      <c r="H2237" s="2">
        <v>0.1156548545487066</v>
      </c>
      <c r="I2237" s="5">
        <v>1799189536</v>
      </c>
      <c r="J2237" s="2">
        <v>0.11914760714866236</v>
      </c>
      <c r="K2237" s="2" t="s">
        <v>14</v>
      </c>
      <c r="L2237" s="2" t="s">
        <v>14</v>
      </c>
      <c r="M2237" s="9">
        <f>Tabla1[[#This Row],[Ventas valor]]/Tabla1[[#This Row],[Ventas volumen]]</f>
        <v>4828.6147941242207</v>
      </c>
    </row>
    <row r="2238" spans="1:13" hidden="1" x14ac:dyDescent="0.25">
      <c r="A2238" t="s">
        <v>36</v>
      </c>
      <c r="B2238" t="s">
        <v>42</v>
      </c>
      <c r="C2238" t="s">
        <v>27</v>
      </c>
      <c r="D2238" t="s">
        <v>17</v>
      </c>
      <c r="E2238" s="8">
        <v>2020</v>
      </c>
      <c r="F2238" s="2" t="s">
        <v>14</v>
      </c>
      <c r="G2238" s="3">
        <v>373067.53759765625</v>
      </c>
      <c r="H2238" s="2">
        <v>0.14380670904666701</v>
      </c>
      <c r="I2238" s="5">
        <v>1357863123.25</v>
      </c>
      <c r="J2238" s="2">
        <v>0.141324925027558</v>
      </c>
      <c r="K2238" s="2">
        <v>0.11966960786966052</v>
      </c>
      <c r="L2238" s="2">
        <v>0.88033039213033948</v>
      </c>
      <c r="M2238" s="9">
        <f>Tabla1[[#This Row],[Ventas valor]]/Tabla1[[#This Row],[Ventas volumen]]</f>
        <v>3639.724678254961</v>
      </c>
    </row>
    <row r="2239" spans="1:13" hidden="1" x14ac:dyDescent="0.25">
      <c r="A2239" t="s">
        <v>33</v>
      </c>
      <c r="B2239" t="s">
        <v>11</v>
      </c>
      <c r="C2239" t="s">
        <v>26</v>
      </c>
      <c r="D2239" t="s">
        <v>20</v>
      </c>
      <c r="E2239" s="8">
        <v>2020</v>
      </c>
      <c r="F2239" s="2">
        <v>0.79306789981617887</v>
      </c>
      <c r="G2239" s="3">
        <v>373124.4375</v>
      </c>
      <c r="H2239" s="2">
        <v>6.9544663723901723E-2</v>
      </c>
      <c r="I2239" s="5">
        <v>1814063616.0000002</v>
      </c>
      <c r="J2239" s="2">
        <v>8.4788240287442543E-2</v>
      </c>
      <c r="K2239" s="2">
        <v>0.65735989712942899</v>
      </c>
      <c r="L2239" s="2">
        <v>0.34264010287057101</v>
      </c>
      <c r="M2239" s="9">
        <f>Tabla1[[#This Row],[Ventas valor]]/Tabla1[[#This Row],[Ventas volumen]]</f>
        <v>4861.819365556833</v>
      </c>
    </row>
    <row r="2240" spans="1:13" hidden="1" x14ac:dyDescent="0.25">
      <c r="A2240" t="s">
        <v>33</v>
      </c>
      <c r="B2240" t="s">
        <v>39</v>
      </c>
      <c r="C2240" t="s">
        <v>27</v>
      </c>
      <c r="D2240" t="s">
        <v>24</v>
      </c>
      <c r="E2240" s="8">
        <v>2020</v>
      </c>
      <c r="F2240" s="2">
        <v>0.36666636952393383</v>
      </c>
      <c r="G2240" s="3">
        <v>374082.90625</v>
      </c>
      <c r="H2240" s="2">
        <v>7.6033829638837036E-2</v>
      </c>
      <c r="I2240" s="5">
        <v>1769253888</v>
      </c>
      <c r="J2240" s="2">
        <v>8.628654820646682E-2</v>
      </c>
      <c r="K2240" s="2">
        <v>0.7853392808257037</v>
      </c>
      <c r="L2240" s="2">
        <v>0.2146607191742963</v>
      </c>
      <c r="M2240" s="9">
        <f>Tabla1[[#This Row],[Ventas valor]]/Tabla1[[#This Row],[Ventas volumen]]</f>
        <v>4729.5769425444041</v>
      </c>
    </row>
    <row r="2241" spans="1:13" hidden="1" x14ac:dyDescent="0.25">
      <c r="A2241" t="s">
        <v>35</v>
      </c>
      <c r="B2241" t="s">
        <v>11</v>
      </c>
      <c r="C2241" t="s">
        <v>32</v>
      </c>
      <c r="D2241" t="s">
        <v>25</v>
      </c>
      <c r="E2241" s="8">
        <v>2020</v>
      </c>
      <c r="F2241" s="2">
        <v>0.27250480468355809</v>
      </c>
      <c r="G2241" s="3">
        <v>374176.15625</v>
      </c>
      <c r="H2241" s="2">
        <v>0.29749630012077705</v>
      </c>
      <c r="I2241" s="5">
        <v>1336134656</v>
      </c>
      <c r="J2241" s="2">
        <v>0.32714957202120543</v>
      </c>
      <c r="K2241" s="2">
        <v>0.11827065430147783</v>
      </c>
      <c r="L2241" s="2">
        <v>0.88172934569852213</v>
      </c>
      <c r="M2241" s="9">
        <f>Tabla1[[#This Row],[Ventas valor]]/Tabla1[[#This Row],[Ventas volumen]]</f>
        <v>3570.8706545889108</v>
      </c>
    </row>
    <row r="2242" spans="1:13" hidden="1" x14ac:dyDescent="0.25">
      <c r="A2242" t="s">
        <v>10</v>
      </c>
      <c r="B2242" t="s">
        <v>37</v>
      </c>
      <c r="C2242" t="s">
        <v>27</v>
      </c>
      <c r="D2242" t="s">
        <v>18</v>
      </c>
      <c r="E2242" s="8">
        <v>2020</v>
      </c>
      <c r="F2242" s="2">
        <v>0.30686590331308766</v>
      </c>
      <c r="G2242" s="3">
        <v>374230.59375</v>
      </c>
      <c r="H2242" s="2">
        <v>0.1139475688402322</v>
      </c>
      <c r="I2242" s="5">
        <v>1701632000</v>
      </c>
      <c r="J2242" s="2">
        <v>0.11279456571495905</v>
      </c>
      <c r="K2242" s="2">
        <v>0.75649368136001205</v>
      </c>
      <c r="L2242" s="2">
        <v>0.24350631863998795</v>
      </c>
      <c r="M2242" s="9">
        <f>Tabla1[[#This Row],[Ventas valor]]/Tabla1[[#This Row],[Ventas volumen]]</f>
        <v>4547.0146706839087</v>
      </c>
    </row>
    <row r="2243" spans="1:13" hidden="1" x14ac:dyDescent="0.25">
      <c r="A2243" t="s">
        <v>33</v>
      </c>
      <c r="B2243" t="s">
        <v>38</v>
      </c>
      <c r="C2243" t="s">
        <v>28</v>
      </c>
      <c r="D2243" t="s">
        <v>23</v>
      </c>
      <c r="E2243" s="8">
        <v>2020</v>
      </c>
      <c r="F2243" s="2">
        <v>0.60621557828481509</v>
      </c>
      <c r="G2243" s="3">
        <v>374491.25</v>
      </c>
      <c r="H2243" s="2">
        <v>8.2570375526494905E-2</v>
      </c>
      <c r="I2243" s="5">
        <v>1830333824</v>
      </c>
      <c r="J2243" s="2">
        <v>9.4203007680075751E-2</v>
      </c>
      <c r="K2243" s="2">
        <v>0.49369742948049244</v>
      </c>
      <c r="L2243" s="2">
        <v>0.50630257051950756</v>
      </c>
      <c r="M2243" s="9">
        <f>Tabla1[[#This Row],[Ventas valor]]/Tabla1[[#This Row],[Ventas volumen]]</f>
        <v>4887.5209340672181</v>
      </c>
    </row>
    <row r="2244" spans="1:13" hidden="1" x14ac:dyDescent="0.25">
      <c r="A2244" t="s">
        <v>34</v>
      </c>
      <c r="B2244" t="s">
        <v>40</v>
      </c>
      <c r="C2244" t="s">
        <v>31</v>
      </c>
      <c r="D2244" t="s">
        <v>18</v>
      </c>
      <c r="E2244" s="8">
        <v>2020</v>
      </c>
      <c r="F2244" s="2" t="s">
        <v>14</v>
      </c>
      <c r="G2244" s="3">
        <v>375306.0703125</v>
      </c>
      <c r="H2244" s="2">
        <v>0.16627766694563764</v>
      </c>
      <c r="I2244" s="5">
        <v>1610694992</v>
      </c>
      <c r="J2244" s="2">
        <v>0.18105381749025665</v>
      </c>
      <c r="K2244" s="2" t="s">
        <v>14</v>
      </c>
      <c r="L2244" s="2" t="s">
        <v>14</v>
      </c>
      <c r="M2244" s="9">
        <f>Tabla1[[#This Row],[Ventas valor]]/Tabla1[[#This Row],[Ventas volumen]]</f>
        <v>4291.6838266400773</v>
      </c>
    </row>
    <row r="2245" spans="1:13" hidden="1" x14ac:dyDescent="0.25">
      <c r="A2245" t="s">
        <v>33</v>
      </c>
      <c r="B2245" t="s">
        <v>37</v>
      </c>
      <c r="C2245" t="s">
        <v>26</v>
      </c>
      <c r="D2245" t="s">
        <v>15</v>
      </c>
      <c r="E2245" s="8">
        <v>2020</v>
      </c>
      <c r="F2245" s="2">
        <v>0.49246457045702996</v>
      </c>
      <c r="G2245" s="3">
        <v>375981.03125</v>
      </c>
      <c r="H2245" s="2">
        <v>7.9673185982067116E-2</v>
      </c>
      <c r="I2245" s="5">
        <v>1775889024</v>
      </c>
      <c r="J2245" s="2">
        <v>0.10055441523145471</v>
      </c>
      <c r="K2245" s="2">
        <v>0.78016298387798355</v>
      </c>
      <c r="L2245" s="2">
        <v>0.21983701612201645</v>
      </c>
      <c r="M2245" s="9">
        <f>Tabla1[[#This Row],[Ventas valor]]/Tabla1[[#This Row],[Ventas volumen]]</f>
        <v>4723.3473936060436</v>
      </c>
    </row>
    <row r="2246" spans="1:13" hidden="1" x14ac:dyDescent="0.25">
      <c r="A2246" t="s">
        <v>34</v>
      </c>
      <c r="B2246" t="s">
        <v>40</v>
      </c>
      <c r="C2246" t="s">
        <v>30</v>
      </c>
      <c r="D2246" t="s">
        <v>24</v>
      </c>
      <c r="E2246" s="8">
        <v>2020</v>
      </c>
      <c r="F2246" s="2">
        <v>0.17402658428672393</v>
      </c>
      <c r="G2246" s="3">
        <v>376337.09375</v>
      </c>
      <c r="H2246" s="2">
        <v>0.18938030861594843</v>
      </c>
      <c r="I2246" s="5">
        <v>1597043712.0000002</v>
      </c>
      <c r="J2246" s="2">
        <v>0.18945845472261899</v>
      </c>
      <c r="K2246" s="2">
        <v>0.68553633176948381</v>
      </c>
      <c r="L2246" s="2">
        <v>0.31446366823051619</v>
      </c>
      <c r="M2246" s="9">
        <f>Tabla1[[#This Row],[Ventas valor]]/Tabla1[[#This Row],[Ventas volumen]]</f>
        <v>4243.6521366690295</v>
      </c>
    </row>
    <row r="2247" spans="1:13" hidden="1" x14ac:dyDescent="0.25">
      <c r="A2247" t="s">
        <v>33</v>
      </c>
      <c r="B2247" t="s">
        <v>11</v>
      </c>
      <c r="C2247" t="s">
        <v>26</v>
      </c>
      <c r="D2247" t="s">
        <v>22</v>
      </c>
      <c r="E2247" s="8">
        <v>2020</v>
      </c>
      <c r="F2247" s="2">
        <v>0.81599999999999995</v>
      </c>
      <c r="G2247" s="3">
        <v>376453.96875</v>
      </c>
      <c r="H2247" s="2">
        <v>6.0950436095813174E-2</v>
      </c>
      <c r="I2247" s="5">
        <v>2012647295.9999998</v>
      </c>
      <c r="J2247" s="2">
        <v>7.8096829615221672E-2</v>
      </c>
      <c r="K2247" s="2">
        <v>0.73086765819499044</v>
      </c>
      <c r="L2247" s="2">
        <v>0.26913234180500956</v>
      </c>
      <c r="M2247" s="9">
        <f>Tabla1[[#This Row],[Ventas valor]]/Tabla1[[#This Row],[Ventas volumen]]</f>
        <v>5346.3303964702845</v>
      </c>
    </row>
    <row r="2248" spans="1:13" hidden="1" x14ac:dyDescent="0.25">
      <c r="A2248" t="s">
        <v>33</v>
      </c>
      <c r="B2248" t="s">
        <v>11</v>
      </c>
      <c r="C2248" t="s">
        <v>26</v>
      </c>
      <c r="D2248" t="s">
        <v>23</v>
      </c>
      <c r="E2248" s="8">
        <v>2020</v>
      </c>
      <c r="F2248" s="2">
        <v>0.81599999999999995</v>
      </c>
      <c r="G2248" s="3">
        <v>377145.375</v>
      </c>
      <c r="H2248" s="2">
        <v>6.7157638084180904E-2</v>
      </c>
      <c r="I2248" s="5">
        <v>2022224383.9999998</v>
      </c>
      <c r="J2248" s="2">
        <v>8.5168474422095727E-2</v>
      </c>
      <c r="K2248" s="2">
        <v>0.71422056396289602</v>
      </c>
      <c r="L2248" s="2">
        <v>0.28577943603710398</v>
      </c>
      <c r="M2248" s="9">
        <f>Tabla1[[#This Row],[Ventas valor]]/Tabla1[[#This Row],[Ventas volumen]]</f>
        <v>5361.922797011629</v>
      </c>
    </row>
    <row r="2249" spans="1:13" hidden="1" x14ac:dyDescent="0.25">
      <c r="A2249" t="s">
        <v>33</v>
      </c>
      <c r="B2249" t="s">
        <v>11</v>
      </c>
      <c r="C2249" t="s">
        <v>12</v>
      </c>
      <c r="D2249" t="s">
        <v>21</v>
      </c>
      <c r="E2249" s="8">
        <v>2020</v>
      </c>
      <c r="F2249" s="2">
        <v>0.79685078051266278</v>
      </c>
      <c r="G2249" s="3">
        <v>377621.28125</v>
      </c>
      <c r="H2249" s="2">
        <v>6.4127149575533948E-2</v>
      </c>
      <c r="I2249" s="5">
        <v>1651029632</v>
      </c>
      <c r="J2249" s="2">
        <v>6.8820802571350745E-2</v>
      </c>
      <c r="K2249" s="2">
        <v>0.74615846022562482</v>
      </c>
      <c r="L2249" s="2">
        <v>0.25384153977437518</v>
      </c>
      <c r="M2249" s="9">
        <f>Tabla1[[#This Row],[Ventas valor]]/Tabla1[[#This Row],[Ventas volumen]]</f>
        <v>4372.183756526566</v>
      </c>
    </row>
    <row r="2250" spans="1:13" hidden="1" x14ac:dyDescent="0.25">
      <c r="A2250" t="s">
        <v>34</v>
      </c>
      <c r="B2250" t="s">
        <v>39</v>
      </c>
      <c r="C2250" t="s">
        <v>30</v>
      </c>
      <c r="D2250" t="s">
        <v>20</v>
      </c>
      <c r="E2250" s="8">
        <v>2020</v>
      </c>
      <c r="F2250" s="2">
        <v>0.14910825950400919</v>
      </c>
      <c r="G2250" s="3">
        <v>378693.78125</v>
      </c>
      <c r="H2250" s="2">
        <v>0.38338468455790831</v>
      </c>
      <c r="I2250" s="5">
        <v>1249884544</v>
      </c>
      <c r="J2250" s="2">
        <v>0.30415699244522992</v>
      </c>
      <c r="K2250" s="2">
        <v>0.65698530311612524</v>
      </c>
      <c r="L2250" s="2">
        <v>0.34301469688387476</v>
      </c>
      <c r="M2250" s="9">
        <f>Tabla1[[#This Row],[Ventas valor]]/Tabla1[[#This Row],[Ventas volumen]]</f>
        <v>3300.5151018703191</v>
      </c>
    </row>
    <row r="2251" spans="1:13" hidden="1" x14ac:dyDescent="0.25">
      <c r="A2251" t="s">
        <v>33</v>
      </c>
      <c r="B2251" t="s">
        <v>40</v>
      </c>
      <c r="C2251" t="s">
        <v>29</v>
      </c>
      <c r="D2251" t="s">
        <v>19</v>
      </c>
      <c r="E2251" s="8">
        <v>2020</v>
      </c>
      <c r="F2251" s="2">
        <v>0.14306811243700601</v>
      </c>
      <c r="G2251" s="3">
        <v>379502.6875</v>
      </c>
      <c r="H2251" s="2">
        <v>3.5611674982098107E-2</v>
      </c>
      <c r="I2251" s="5">
        <v>779760768.00000012</v>
      </c>
      <c r="J2251" s="2">
        <v>1.9828102873592192E-2</v>
      </c>
      <c r="K2251" s="2">
        <v>0.57317645403775941</v>
      </c>
      <c r="L2251" s="2">
        <v>0.42682354596224059</v>
      </c>
      <c r="M2251" s="9">
        <f>Tabla1[[#This Row],[Ventas valor]]/Tabla1[[#This Row],[Ventas volumen]]</f>
        <v>2054.6910303500817</v>
      </c>
    </row>
    <row r="2252" spans="1:13" hidden="1" x14ac:dyDescent="0.25">
      <c r="A2252" t="s">
        <v>34</v>
      </c>
      <c r="B2252" t="s">
        <v>40</v>
      </c>
      <c r="C2252" t="s">
        <v>30</v>
      </c>
      <c r="D2252" t="s">
        <v>25</v>
      </c>
      <c r="E2252" s="8">
        <v>2020</v>
      </c>
      <c r="F2252" s="2">
        <v>0.16779312359847598</v>
      </c>
      <c r="G2252" s="3">
        <v>379797.28125</v>
      </c>
      <c r="H2252" s="2">
        <v>0.16945178352848164</v>
      </c>
      <c r="I2252" s="5">
        <v>1366631552</v>
      </c>
      <c r="J2252" s="2">
        <v>0.16460855271820035</v>
      </c>
      <c r="K2252" s="2">
        <v>0.50667516858267303</v>
      </c>
      <c r="L2252" s="2">
        <v>0.49332483141732697</v>
      </c>
      <c r="M2252" s="9">
        <f>Tabla1[[#This Row],[Ventas valor]]/Tabla1[[#This Row],[Ventas volumen]]</f>
        <v>3598.3184173991503</v>
      </c>
    </row>
    <row r="2253" spans="1:13" hidden="1" x14ac:dyDescent="0.25">
      <c r="A2253" t="s">
        <v>10</v>
      </c>
      <c r="B2253" t="s">
        <v>37</v>
      </c>
      <c r="C2253" t="s">
        <v>26</v>
      </c>
      <c r="D2253" t="s">
        <v>15</v>
      </c>
      <c r="E2253" s="8">
        <v>2020</v>
      </c>
      <c r="F2253" s="2">
        <v>0.56166611975225034</v>
      </c>
      <c r="G2253" s="3">
        <v>380453.90625</v>
      </c>
      <c r="H2253" s="2">
        <v>0.10804911682930431</v>
      </c>
      <c r="I2253" s="5">
        <v>2033195392</v>
      </c>
      <c r="J2253" s="2">
        <v>0.12542499404315058</v>
      </c>
      <c r="K2253" s="2">
        <v>0.74352750844715676</v>
      </c>
      <c r="L2253" s="2">
        <v>0.25647249155284324</v>
      </c>
      <c r="M2253" s="9">
        <f>Tabla1[[#This Row],[Ventas valor]]/Tabla1[[#This Row],[Ventas volumen]]</f>
        <v>5344.130678116805</v>
      </c>
    </row>
    <row r="2254" spans="1:13" hidden="1" x14ac:dyDescent="0.25">
      <c r="A2254" t="s">
        <v>34</v>
      </c>
      <c r="B2254" t="s">
        <v>41</v>
      </c>
      <c r="C2254" t="s">
        <v>12</v>
      </c>
      <c r="D2254" t="s">
        <v>23</v>
      </c>
      <c r="E2254" s="8">
        <v>2020</v>
      </c>
      <c r="F2254" s="2">
        <v>0.8425247884878716</v>
      </c>
      <c r="G2254" s="3">
        <v>381377.34375</v>
      </c>
      <c r="H2254" s="2">
        <v>0.22092652655960787</v>
      </c>
      <c r="I2254" s="5">
        <v>1828974720</v>
      </c>
      <c r="J2254" s="2">
        <v>0.22473205533207435</v>
      </c>
      <c r="K2254" s="2">
        <v>0.78124485394860255</v>
      </c>
      <c r="L2254" s="2">
        <v>0.21875514605139745</v>
      </c>
      <c r="M2254" s="9">
        <f>Tabla1[[#This Row],[Ventas valor]]/Tabla1[[#This Row],[Ventas volumen]]</f>
        <v>4795.7088955942991</v>
      </c>
    </row>
    <row r="2255" spans="1:13" hidden="1" x14ac:dyDescent="0.25">
      <c r="A2255" t="s">
        <v>36</v>
      </c>
      <c r="B2255" t="s">
        <v>42</v>
      </c>
      <c r="C2255" t="s">
        <v>29</v>
      </c>
      <c r="D2255" t="s">
        <v>15</v>
      </c>
      <c r="E2255" s="8">
        <v>2020</v>
      </c>
      <c r="F2255" s="2" t="s">
        <v>14</v>
      </c>
      <c r="G2255" s="3">
        <v>381380.38291740417</v>
      </c>
      <c r="H2255" s="2">
        <v>0.10346403981128395</v>
      </c>
      <c r="I2255" s="5">
        <v>627057953.8671875</v>
      </c>
      <c r="J2255" s="2">
        <v>4.798150241940833E-2</v>
      </c>
      <c r="K2255" s="2">
        <v>7.9298891338848848E-3</v>
      </c>
      <c r="L2255" s="2">
        <v>0.99207011086611507</v>
      </c>
      <c r="M2255" s="9">
        <f>Tabla1[[#This Row],[Ventas valor]]/Tabla1[[#This Row],[Ventas volumen]]</f>
        <v>1644.1798843203476</v>
      </c>
    </row>
    <row r="2256" spans="1:13" hidden="1" x14ac:dyDescent="0.25">
      <c r="A2256" t="s">
        <v>34</v>
      </c>
      <c r="B2256" t="s">
        <v>41</v>
      </c>
      <c r="C2256" t="s">
        <v>12</v>
      </c>
      <c r="D2256" t="s">
        <v>13</v>
      </c>
      <c r="E2256" s="8">
        <v>2020</v>
      </c>
      <c r="F2256" s="2">
        <v>0.8000434791911174</v>
      </c>
      <c r="G2256" s="3">
        <v>381641.5</v>
      </c>
      <c r="H2256" s="2">
        <v>0.18434551025784371</v>
      </c>
      <c r="I2256" s="5">
        <v>1548149376</v>
      </c>
      <c r="J2256" s="2">
        <v>0.18855016694170185</v>
      </c>
      <c r="K2256" s="2">
        <v>0.63264364037334464</v>
      </c>
      <c r="L2256" s="2">
        <v>0.36735635962665536</v>
      </c>
      <c r="M2256" s="9">
        <f>Tabla1[[#This Row],[Ventas valor]]/Tabla1[[#This Row],[Ventas volumen]]</f>
        <v>4056.5540592414609</v>
      </c>
    </row>
    <row r="2257" spans="1:13" hidden="1" x14ac:dyDescent="0.25">
      <c r="A2257" t="s">
        <v>34</v>
      </c>
      <c r="B2257" t="s">
        <v>42</v>
      </c>
      <c r="C2257" t="s">
        <v>29</v>
      </c>
      <c r="D2257" t="s">
        <v>16</v>
      </c>
      <c r="E2257" s="8">
        <v>2020</v>
      </c>
      <c r="F2257" s="2">
        <v>0.16308295588834379</v>
      </c>
      <c r="G2257" s="3">
        <v>382775.9375</v>
      </c>
      <c r="H2257" s="2">
        <v>4.747508535033413E-2</v>
      </c>
      <c r="I2257" s="5">
        <v>871863360</v>
      </c>
      <c r="J2257" s="2">
        <v>2.611239557696067E-2</v>
      </c>
      <c r="K2257" s="2">
        <v>0.36253211053621981</v>
      </c>
      <c r="L2257" s="2">
        <v>0.63746788946378019</v>
      </c>
      <c r="M2257" s="9">
        <f>Tabla1[[#This Row],[Ventas valor]]/Tabla1[[#This Row],[Ventas volumen]]</f>
        <v>2277.7381611141636</v>
      </c>
    </row>
    <row r="2258" spans="1:13" hidden="1" x14ac:dyDescent="0.25">
      <c r="A2258" t="s">
        <v>10</v>
      </c>
      <c r="B2258" t="s">
        <v>40</v>
      </c>
      <c r="C2258" t="s">
        <v>28</v>
      </c>
      <c r="D2258" t="s">
        <v>15</v>
      </c>
      <c r="E2258" s="8">
        <v>2020</v>
      </c>
      <c r="F2258" s="2">
        <v>0.65443533919346308</v>
      </c>
      <c r="G2258" s="3">
        <v>383403.34375000006</v>
      </c>
      <c r="H2258" s="2">
        <v>0.13598750576917706</v>
      </c>
      <c r="I2258" s="5">
        <v>1275649408</v>
      </c>
      <c r="J2258" s="2">
        <v>0.12062491285386173</v>
      </c>
      <c r="K2258" s="2">
        <v>0.55544439997106165</v>
      </c>
      <c r="L2258" s="2">
        <v>0.44455560002893835</v>
      </c>
      <c r="M2258" s="9">
        <f>Tabla1[[#This Row],[Ventas valor]]/Tabla1[[#This Row],[Ventas volumen]]</f>
        <v>3327.1734031401488</v>
      </c>
    </row>
    <row r="2259" spans="1:13" hidden="1" x14ac:dyDescent="0.25">
      <c r="A2259" t="s">
        <v>36</v>
      </c>
      <c r="B2259" t="s">
        <v>40</v>
      </c>
      <c r="C2259" t="s">
        <v>12</v>
      </c>
      <c r="D2259" t="s">
        <v>16</v>
      </c>
      <c r="E2259" s="8">
        <v>2020</v>
      </c>
      <c r="F2259" s="2" t="s">
        <v>14</v>
      </c>
      <c r="G2259" s="3">
        <v>385345.0517578125</v>
      </c>
      <c r="H2259" s="2">
        <v>0.34106308815378811</v>
      </c>
      <c r="I2259" s="5">
        <v>1507124884</v>
      </c>
      <c r="J2259" s="2">
        <v>0.40900433576896428</v>
      </c>
      <c r="K2259" s="2">
        <v>0.51567992291208165</v>
      </c>
      <c r="L2259" s="2">
        <v>0.48432007708791835</v>
      </c>
      <c r="M2259" s="9">
        <f>Tabla1[[#This Row],[Ventas valor]]/Tabla1[[#This Row],[Ventas volumen]]</f>
        <v>3911.1048062639215</v>
      </c>
    </row>
    <row r="2260" spans="1:13" hidden="1" x14ac:dyDescent="0.25">
      <c r="A2260" t="s">
        <v>33</v>
      </c>
      <c r="B2260" t="s">
        <v>11</v>
      </c>
      <c r="C2260" t="s">
        <v>26</v>
      </c>
      <c r="D2260" t="s">
        <v>19</v>
      </c>
      <c r="E2260" s="8">
        <v>2020</v>
      </c>
      <c r="F2260" s="2">
        <v>0.7470752527573552</v>
      </c>
      <c r="G2260" s="3">
        <v>385609.5625</v>
      </c>
      <c r="H2260" s="2">
        <v>7.0169057104841184E-2</v>
      </c>
      <c r="I2260" s="5">
        <v>1726244096.0000002</v>
      </c>
      <c r="J2260" s="2">
        <v>8.0627708319323727E-2</v>
      </c>
      <c r="K2260" s="2">
        <v>0.65208691320558176</v>
      </c>
      <c r="L2260" s="2">
        <v>0.34791308679441824</v>
      </c>
      <c r="M2260" s="9">
        <f>Tabla1[[#This Row],[Ventas valor]]/Tabla1[[#This Row],[Ventas volumen]]</f>
        <v>4476.6630910508093</v>
      </c>
    </row>
    <row r="2261" spans="1:13" hidden="1" x14ac:dyDescent="0.25">
      <c r="A2261" t="s">
        <v>10</v>
      </c>
      <c r="B2261" t="s">
        <v>37</v>
      </c>
      <c r="C2261" t="s">
        <v>27</v>
      </c>
      <c r="D2261" t="s">
        <v>20</v>
      </c>
      <c r="E2261" s="8">
        <v>2020</v>
      </c>
      <c r="F2261" s="2">
        <v>0.31700904204599051</v>
      </c>
      <c r="G2261" s="3">
        <v>386926.71875</v>
      </c>
      <c r="H2261" s="2">
        <v>0.11390186636471558</v>
      </c>
      <c r="I2261" s="5">
        <v>1788476288</v>
      </c>
      <c r="J2261" s="2">
        <v>0.11082773470670063</v>
      </c>
      <c r="K2261" s="2">
        <v>0.76018415067742851</v>
      </c>
      <c r="L2261" s="2">
        <v>0.23981584932257149</v>
      </c>
      <c r="M2261" s="9">
        <f>Tabla1[[#This Row],[Ventas valor]]/Tabla1[[#This Row],[Ventas volumen]]</f>
        <v>4622.2610156719757</v>
      </c>
    </row>
    <row r="2262" spans="1:13" hidden="1" x14ac:dyDescent="0.25">
      <c r="A2262" t="s">
        <v>33</v>
      </c>
      <c r="B2262" t="s">
        <v>11</v>
      </c>
      <c r="C2262" t="s">
        <v>28</v>
      </c>
      <c r="D2262" t="s">
        <v>23</v>
      </c>
      <c r="E2262" s="8">
        <v>2020</v>
      </c>
      <c r="F2262" s="2">
        <v>0.75406787540678755</v>
      </c>
      <c r="G2262" s="3">
        <v>386957.875</v>
      </c>
      <c r="H2262" s="2">
        <v>6.8904933337903748E-2</v>
      </c>
      <c r="I2262" s="5">
        <v>1861636735.9999998</v>
      </c>
      <c r="J2262" s="2">
        <v>7.8405127535664101E-2</v>
      </c>
      <c r="K2262" s="2">
        <v>0.74206391251617421</v>
      </c>
      <c r="L2262" s="2">
        <v>0.25793608748382579</v>
      </c>
      <c r="M2262" s="9">
        <f>Tabla1[[#This Row],[Ventas valor]]/Tabla1[[#This Row],[Ventas volumen]]</f>
        <v>4810.9545153978315</v>
      </c>
    </row>
    <row r="2263" spans="1:13" hidden="1" x14ac:dyDescent="0.25">
      <c r="A2263" t="s">
        <v>33</v>
      </c>
      <c r="B2263" t="s">
        <v>41</v>
      </c>
      <c r="C2263" t="s">
        <v>29</v>
      </c>
      <c r="D2263" t="s">
        <v>15</v>
      </c>
      <c r="E2263" s="8">
        <v>2020</v>
      </c>
      <c r="F2263" s="2">
        <v>0.1359897802564391</v>
      </c>
      <c r="G2263" s="3">
        <v>387505.8125</v>
      </c>
      <c r="H2263" s="2">
        <v>5.0388016037062139E-2</v>
      </c>
      <c r="I2263" s="5">
        <v>856914240.00000012</v>
      </c>
      <c r="J2263" s="2">
        <v>3.1779760584179556E-2</v>
      </c>
      <c r="K2263" s="2">
        <v>0.55630640626100292</v>
      </c>
      <c r="L2263" s="2">
        <v>0.44369359373899708</v>
      </c>
      <c r="M2263" s="9">
        <f>Tabla1[[#This Row],[Ventas valor]]/Tabla1[[#This Row],[Ventas volumen]]</f>
        <v>2211.3584167205236</v>
      </c>
    </row>
    <row r="2264" spans="1:13" hidden="1" x14ac:dyDescent="0.25">
      <c r="A2264" t="s">
        <v>36</v>
      </c>
      <c r="B2264" t="s">
        <v>42</v>
      </c>
      <c r="C2264" t="s">
        <v>28</v>
      </c>
      <c r="D2264" t="s">
        <v>15</v>
      </c>
      <c r="E2264" s="8">
        <v>2020</v>
      </c>
      <c r="F2264" s="2" t="s">
        <v>14</v>
      </c>
      <c r="G2264" s="3">
        <v>387588.45874023438</v>
      </c>
      <c r="H2264" s="2">
        <v>0.10514821821388386</v>
      </c>
      <c r="I2264" s="5">
        <v>1290658369</v>
      </c>
      <c r="J2264" s="2">
        <v>9.8759177318273134E-2</v>
      </c>
      <c r="K2264" s="2">
        <v>0.1936270147100406</v>
      </c>
      <c r="L2264" s="2">
        <v>0.80637298528995938</v>
      </c>
      <c r="M2264" s="9">
        <f>Tabla1[[#This Row],[Ventas valor]]/Tabla1[[#This Row],[Ventas volumen]]</f>
        <v>3329.9711069699629</v>
      </c>
    </row>
    <row r="2265" spans="1:13" hidden="1" x14ac:dyDescent="0.25">
      <c r="A2265" t="s">
        <v>34</v>
      </c>
      <c r="B2265" t="s">
        <v>38</v>
      </c>
      <c r="C2265" t="s">
        <v>31</v>
      </c>
      <c r="D2265" t="s">
        <v>24</v>
      </c>
      <c r="E2265" s="8">
        <v>2020</v>
      </c>
      <c r="F2265" s="2" t="s">
        <v>14</v>
      </c>
      <c r="G2265" s="3">
        <v>387781.453125</v>
      </c>
      <c r="H2265" s="2">
        <v>0.15615442797802659</v>
      </c>
      <c r="I2265" s="5">
        <v>1988419488</v>
      </c>
      <c r="J2265" s="2">
        <v>0.1773212156229505</v>
      </c>
      <c r="K2265" s="2" t="s">
        <v>14</v>
      </c>
      <c r="L2265" s="2" t="s">
        <v>14</v>
      </c>
      <c r="M2265" s="9">
        <f>Tabla1[[#This Row],[Ventas valor]]/Tabla1[[#This Row],[Ventas volumen]]</f>
        <v>5127.6807386634864</v>
      </c>
    </row>
    <row r="2266" spans="1:13" hidden="1" x14ac:dyDescent="0.25">
      <c r="A2266" t="s">
        <v>34</v>
      </c>
      <c r="B2266" t="s">
        <v>40</v>
      </c>
      <c r="C2266" t="s">
        <v>30</v>
      </c>
      <c r="D2266" t="s">
        <v>15</v>
      </c>
      <c r="E2266" s="8">
        <v>2020</v>
      </c>
      <c r="F2266" s="2">
        <v>0.16239080068867304</v>
      </c>
      <c r="G2266" s="3">
        <v>388744.5</v>
      </c>
      <c r="H2266" s="2">
        <v>0.17247482469710274</v>
      </c>
      <c r="I2266" s="5">
        <v>1402939136.0000002</v>
      </c>
      <c r="J2266" s="2">
        <v>0.15575655957585072</v>
      </c>
      <c r="K2266" s="2">
        <v>0.57412493195998482</v>
      </c>
      <c r="L2266" s="2">
        <v>0.42587506804001518</v>
      </c>
      <c r="M2266" s="9">
        <f>Tabla1[[#This Row],[Ventas valor]]/Tabla1[[#This Row],[Ventas volumen]]</f>
        <v>3608.8977104499236</v>
      </c>
    </row>
    <row r="2267" spans="1:13" hidden="1" x14ac:dyDescent="0.25">
      <c r="A2267" t="s">
        <v>36</v>
      </c>
      <c r="B2267" t="s">
        <v>42</v>
      </c>
      <c r="C2267" t="s">
        <v>12</v>
      </c>
      <c r="D2267" t="s">
        <v>17</v>
      </c>
      <c r="E2267" s="8">
        <v>2020</v>
      </c>
      <c r="F2267" s="2" t="s">
        <v>14</v>
      </c>
      <c r="G2267" s="3">
        <v>389631.91357421875</v>
      </c>
      <c r="H2267" s="2">
        <v>0.15019179527512927</v>
      </c>
      <c r="I2267" s="5">
        <v>1572990218</v>
      </c>
      <c r="J2267" s="2">
        <v>0.16371512033986016</v>
      </c>
      <c r="K2267" s="2">
        <v>0.32235603387585721</v>
      </c>
      <c r="L2267" s="2">
        <v>0.67764396612414279</v>
      </c>
      <c r="M2267" s="9">
        <f>Tabla1[[#This Row],[Ventas valor]]/Tabla1[[#This Row],[Ventas volumen]]</f>
        <v>4037.1185295641089</v>
      </c>
    </row>
    <row r="2268" spans="1:13" hidden="1" x14ac:dyDescent="0.25">
      <c r="A2268" t="s">
        <v>33</v>
      </c>
      <c r="B2268" t="s">
        <v>37</v>
      </c>
      <c r="C2268" t="s">
        <v>26</v>
      </c>
      <c r="D2268" t="s">
        <v>25</v>
      </c>
      <c r="E2268" s="8">
        <v>2020</v>
      </c>
      <c r="F2268" s="2">
        <v>0.47438120657532468</v>
      </c>
      <c r="G2268" s="3">
        <v>389710.15625</v>
      </c>
      <c r="H2268" s="2">
        <v>7.6303153957719125E-2</v>
      </c>
      <c r="I2268" s="5">
        <v>1933209216</v>
      </c>
      <c r="J2268" s="2">
        <v>0.1042306894100406</v>
      </c>
      <c r="K2268" s="2">
        <v>0.75451343182506325</v>
      </c>
      <c r="L2268" s="2">
        <v>0.24548656817493675</v>
      </c>
      <c r="M2268" s="9">
        <f>Tabla1[[#This Row],[Ventas valor]]/Tabla1[[#This Row],[Ventas volumen]]</f>
        <v>4960.6333963743082</v>
      </c>
    </row>
    <row r="2269" spans="1:13" hidden="1" x14ac:dyDescent="0.25">
      <c r="A2269" t="s">
        <v>33</v>
      </c>
      <c r="B2269" t="s">
        <v>11</v>
      </c>
      <c r="C2269" t="s">
        <v>26</v>
      </c>
      <c r="D2269" t="s">
        <v>24</v>
      </c>
      <c r="E2269" s="8">
        <v>2020</v>
      </c>
      <c r="F2269" s="2">
        <v>0.79482352941176471</v>
      </c>
      <c r="G2269" s="3">
        <v>390489.09375</v>
      </c>
      <c r="H2269" s="2">
        <v>6.2318003008902549E-2</v>
      </c>
      <c r="I2269" s="5">
        <v>2090781952</v>
      </c>
      <c r="J2269" s="2">
        <v>7.8478766776938311E-2</v>
      </c>
      <c r="K2269" s="2">
        <v>0.71165381859963561</v>
      </c>
      <c r="L2269" s="2">
        <v>0.28834618140036439</v>
      </c>
      <c r="M2269" s="9">
        <f>Tabla1[[#This Row],[Ventas valor]]/Tabla1[[#This Row],[Ventas volumen]]</f>
        <v>5354.2646528780297</v>
      </c>
    </row>
    <row r="2270" spans="1:13" hidden="1" x14ac:dyDescent="0.25">
      <c r="A2270" t="s">
        <v>33</v>
      </c>
      <c r="B2270" t="s">
        <v>39</v>
      </c>
      <c r="C2270" t="s">
        <v>27</v>
      </c>
      <c r="D2270" t="s">
        <v>13</v>
      </c>
      <c r="E2270" s="8">
        <v>2020</v>
      </c>
      <c r="F2270" s="2">
        <v>0.36317931809590115</v>
      </c>
      <c r="G2270" s="3">
        <v>390533.1875</v>
      </c>
      <c r="H2270" s="2">
        <v>8.1185829277072005E-2</v>
      </c>
      <c r="I2270" s="5">
        <v>1396095104</v>
      </c>
      <c r="J2270" s="2">
        <v>8.4094652443293935E-2</v>
      </c>
      <c r="K2270" s="2">
        <v>0.60633389055993714</v>
      </c>
      <c r="L2270" s="2">
        <v>0.39366610944006286</v>
      </c>
      <c r="M2270" s="9">
        <f>Tabla1[[#This Row],[Ventas valor]]/Tabla1[[#This Row],[Ventas volumen]]</f>
        <v>3574.8436975026611</v>
      </c>
    </row>
    <row r="2271" spans="1:13" hidden="1" x14ac:dyDescent="0.25">
      <c r="A2271" t="s">
        <v>33</v>
      </c>
      <c r="B2271" t="s">
        <v>39</v>
      </c>
      <c r="C2271" t="s">
        <v>28</v>
      </c>
      <c r="D2271" t="s">
        <v>22</v>
      </c>
      <c r="E2271" s="8">
        <v>2020</v>
      </c>
      <c r="F2271" s="2">
        <v>0.63903074375946778</v>
      </c>
      <c r="G2271" s="3">
        <v>391127.875</v>
      </c>
      <c r="H2271" s="2">
        <v>7.6336789094785543E-2</v>
      </c>
      <c r="I2271" s="5">
        <v>1648170880</v>
      </c>
      <c r="J2271" s="2">
        <v>7.880507080178438E-2</v>
      </c>
      <c r="K2271" s="2">
        <v>0.70731951288934314</v>
      </c>
      <c r="L2271" s="2">
        <v>0.29268048711065686</v>
      </c>
      <c r="M2271" s="9">
        <f>Tabla1[[#This Row],[Ventas valor]]/Tabla1[[#This Row],[Ventas volumen]]</f>
        <v>4213.8926559504353</v>
      </c>
    </row>
    <row r="2272" spans="1:13" hidden="1" x14ac:dyDescent="0.25">
      <c r="A2272" t="s">
        <v>10</v>
      </c>
      <c r="B2272" t="s">
        <v>37</v>
      </c>
      <c r="C2272" t="s">
        <v>28</v>
      </c>
      <c r="D2272" t="s">
        <v>25</v>
      </c>
      <c r="E2272" s="8">
        <v>2020</v>
      </c>
      <c r="F2272" s="2">
        <v>0.48619625952935891</v>
      </c>
      <c r="G2272" s="3">
        <v>391593.87499999994</v>
      </c>
      <c r="H2272" s="2">
        <v>0.10192161425956699</v>
      </c>
      <c r="I2272" s="5">
        <v>1725853568</v>
      </c>
      <c r="J2272" s="2">
        <v>9.9525349793538817E-2</v>
      </c>
      <c r="K2272" s="2">
        <v>0.52683043849059619</v>
      </c>
      <c r="L2272" s="2">
        <v>0.47316956150940381</v>
      </c>
      <c r="M2272" s="9">
        <f>Tabla1[[#This Row],[Ventas valor]]/Tabla1[[#This Row],[Ventas volumen]]</f>
        <v>4407.2537344972525</v>
      </c>
    </row>
    <row r="2273" spans="1:13" hidden="1" x14ac:dyDescent="0.25">
      <c r="A2273" t="s">
        <v>36</v>
      </c>
      <c r="B2273" t="s">
        <v>38</v>
      </c>
      <c r="C2273" t="s">
        <v>32</v>
      </c>
      <c r="D2273" t="s">
        <v>15</v>
      </c>
      <c r="E2273" s="8">
        <v>2020</v>
      </c>
      <c r="F2273" s="2" t="s">
        <v>14</v>
      </c>
      <c r="G2273" s="3">
        <v>392067.72778320313</v>
      </c>
      <c r="H2273" s="2">
        <v>0.10649987754897967</v>
      </c>
      <c r="I2273" s="5">
        <v>1153651789</v>
      </c>
      <c r="J2273" s="2">
        <v>8.8310453954569212E-2</v>
      </c>
      <c r="K2273" s="2">
        <v>7.4430958993641369E-2</v>
      </c>
      <c r="L2273" s="2">
        <v>0.92556904100635862</v>
      </c>
      <c r="M2273" s="9">
        <f>Tabla1[[#This Row],[Ventas valor]]/Tabla1[[#This Row],[Ventas volumen]]</f>
        <v>2942.4808706467179</v>
      </c>
    </row>
    <row r="2274" spans="1:13" hidden="1" x14ac:dyDescent="0.25">
      <c r="A2274" t="s">
        <v>10</v>
      </c>
      <c r="B2274" t="s">
        <v>39</v>
      </c>
      <c r="C2274" t="s">
        <v>32</v>
      </c>
      <c r="D2274" t="s">
        <v>17</v>
      </c>
      <c r="E2274" s="8">
        <v>2020</v>
      </c>
      <c r="F2274" s="2">
        <v>0.18930707470669156</v>
      </c>
      <c r="G2274" s="3">
        <v>392504.9375</v>
      </c>
      <c r="H2274" s="2">
        <v>4.5419253271450521E-2</v>
      </c>
      <c r="I2274" s="5">
        <v>1729190272</v>
      </c>
      <c r="J2274" s="2">
        <v>4.6739533355340229E-2</v>
      </c>
      <c r="K2274" s="2">
        <v>0.62204419341077577</v>
      </c>
      <c r="L2274" s="2">
        <v>0.37795580658922423</v>
      </c>
      <c r="M2274" s="9">
        <f>Tabla1[[#This Row],[Ventas valor]]/Tabla1[[#This Row],[Ventas volumen]]</f>
        <v>4405.5248910085365</v>
      </c>
    </row>
    <row r="2275" spans="1:13" hidden="1" x14ac:dyDescent="0.25">
      <c r="A2275" t="s">
        <v>34</v>
      </c>
      <c r="B2275" t="s">
        <v>40</v>
      </c>
      <c r="C2275" t="s">
        <v>30</v>
      </c>
      <c r="D2275" t="s">
        <v>22</v>
      </c>
      <c r="E2275" s="8">
        <v>2020</v>
      </c>
      <c r="F2275" s="2">
        <v>0.18275341679596999</v>
      </c>
      <c r="G2275" s="3">
        <v>392971.46875</v>
      </c>
      <c r="H2275" s="2">
        <v>0.1935797872019446</v>
      </c>
      <c r="I2275" s="5">
        <v>1614389888.0000002</v>
      </c>
      <c r="J2275" s="2">
        <v>0.18052233335390599</v>
      </c>
      <c r="K2275" s="2">
        <v>0.65553338252822357</v>
      </c>
      <c r="L2275" s="2">
        <v>0.34446661747177643</v>
      </c>
      <c r="M2275" s="9">
        <f>Tabla1[[#This Row],[Ventas valor]]/Tabla1[[#This Row],[Ventas volumen]]</f>
        <v>4108.1605571396849</v>
      </c>
    </row>
    <row r="2276" spans="1:13" hidden="1" x14ac:dyDescent="0.25">
      <c r="A2276" t="s">
        <v>33</v>
      </c>
      <c r="B2276" t="s">
        <v>40</v>
      </c>
      <c r="C2276" t="s">
        <v>29</v>
      </c>
      <c r="D2276" t="s">
        <v>17</v>
      </c>
      <c r="E2276" s="8">
        <v>2020</v>
      </c>
      <c r="F2276" s="2">
        <v>0.12208780032554797</v>
      </c>
      <c r="G2276" s="3">
        <v>394527.875</v>
      </c>
      <c r="H2276" s="2">
        <v>4.1582615816003025E-2</v>
      </c>
      <c r="I2276" s="5">
        <v>753281344</v>
      </c>
      <c r="J2276" s="2">
        <v>2.0443934113191314E-2</v>
      </c>
      <c r="K2276" s="2">
        <v>0.5310237339423608</v>
      </c>
      <c r="L2276" s="2">
        <v>0.4689762660576392</v>
      </c>
      <c r="M2276" s="9">
        <f>Tabla1[[#This Row],[Ventas valor]]/Tabla1[[#This Row],[Ventas volumen]]</f>
        <v>1909.3235021733256</v>
      </c>
    </row>
    <row r="2277" spans="1:13" hidden="1" x14ac:dyDescent="0.25">
      <c r="A2277" t="s">
        <v>10</v>
      </c>
      <c r="B2277" t="s">
        <v>39</v>
      </c>
      <c r="C2277" t="s">
        <v>32</v>
      </c>
      <c r="D2277" t="s">
        <v>15</v>
      </c>
      <c r="E2277" s="8">
        <v>2020</v>
      </c>
      <c r="F2277" s="2">
        <v>0.23623625217929253</v>
      </c>
      <c r="G2277" s="3">
        <v>395382.84375</v>
      </c>
      <c r="H2277" s="2">
        <v>3.4977391940946907E-2</v>
      </c>
      <c r="I2277" s="5">
        <v>1541641856</v>
      </c>
      <c r="J2277" s="2">
        <v>3.2092173184140177E-2</v>
      </c>
      <c r="K2277" s="2">
        <v>0.55877635953340388</v>
      </c>
      <c r="L2277" s="2">
        <v>0.44122364046659612</v>
      </c>
      <c r="M2277" s="9">
        <f>Tabla1[[#This Row],[Ventas valor]]/Tabla1[[#This Row],[Ventas volumen]]</f>
        <v>3899.1116594193395</v>
      </c>
    </row>
    <row r="2278" spans="1:13" hidden="1" x14ac:dyDescent="0.25">
      <c r="A2278" t="s">
        <v>10</v>
      </c>
      <c r="B2278" t="s">
        <v>40</v>
      </c>
      <c r="C2278" t="s">
        <v>28</v>
      </c>
      <c r="D2278" t="s">
        <v>13</v>
      </c>
      <c r="E2278" s="8">
        <v>2020</v>
      </c>
      <c r="F2278" s="2">
        <v>0.65623045593421825</v>
      </c>
      <c r="G2278" s="3">
        <v>395537.78125</v>
      </c>
      <c r="H2278" s="2">
        <v>0.14142316257953735</v>
      </c>
      <c r="I2278" s="5">
        <v>1242140416</v>
      </c>
      <c r="J2278" s="2">
        <v>0.12361330546034253</v>
      </c>
      <c r="K2278" s="2">
        <v>0.55709478822722724</v>
      </c>
      <c r="L2278" s="2">
        <v>0.44290521177277276</v>
      </c>
      <c r="M2278" s="9">
        <f>Tabla1[[#This Row],[Ventas valor]]/Tabla1[[#This Row],[Ventas volumen]]</f>
        <v>3140.3837379946876</v>
      </c>
    </row>
    <row r="2279" spans="1:13" hidden="1" x14ac:dyDescent="0.25">
      <c r="A2279" t="s">
        <v>33</v>
      </c>
      <c r="B2279" t="s">
        <v>40</v>
      </c>
      <c r="C2279" t="s">
        <v>26</v>
      </c>
      <c r="D2279" t="s">
        <v>17</v>
      </c>
      <c r="E2279" s="8">
        <v>2020</v>
      </c>
      <c r="F2279" s="2">
        <v>0.31838588474404012</v>
      </c>
      <c r="G2279" s="3">
        <v>396101.40625</v>
      </c>
      <c r="H2279" s="2">
        <v>4.1748463528140538E-2</v>
      </c>
      <c r="I2279" s="5">
        <v>1633770240</v>
      </c>
      <c r="J2279" s="2">
        <v>4.4340260659173791E-2</v>
      </c>
      <c r="K2279" s="2">
        <v>0.68131697147329606</v>
      </c>
      <c r="L2279" s="2">
        <v>0.31868302852670394</v>
      </c>
      <c r="M2279" s="9">
        <f>Tabla1[[#This Row],[Ventas valor]]/Tabla1[[#This Row],[Ventas volumen]]</f>
        <v>4124.6262048583676</v>
      </c>
    </row>
    <row r="2280" spans="1:13" hidden="1" x14ac:dyDescent="0.25">
      <c r="A2280" t="s">
        <v>34</v>
      </c>
      <c r="B2280" t="s">
        <v>41</v>
      </c>
      <c r="C2280" t="s">
        <v>12</v>
      </c>
      <c r="D2280" t="s">
        <v>15</v>
      </c>
      <c r="E2280" s="8">
        <v>2020</v>
      </c>
      <c r="F2280" s="2">
        <v>0.7672759102357215</v>
      </c>
      <c r="G2280" s="3">
        <v>396556.46875</v>
      </c>
      <c r="H2280" s="2">
        <v>0.20538032450520069</v>
      </c>
      <c r="I2280" s="5">
        <v>1654325504</v>
      </c>
      <c r="J2280" s="2">
        <v>0.21281171363148316</v>
      </c>
      <c r="K2280" s="2">
        <v>0.65241488525876823</v>
      </c>
      <c r="L2280" s="2">
        <v>0.34758511474123177</v>
      </c>
      <c r="M2280" s="9">
        <f>Tabla1[[#This Row],[Ventas valor]]/Tabla1[[#This Row],[Ventas volumen]]</f>
        <v>4171.7274445545154</v>
      </c>
    </row>
    <row r="2281" spans="1:13" hidden="1" x14ac:dyDescent="0.25">
      <c r="A2281" t="s">
        <v>10</v>
      </c>
      <c r="B2281" t="s">
        <v>40</v>
      </c>
      <c r="C2281" t="s">
        <v>27</v>
      </c>
      <c r="D2281" t="s">
        <v>16</v>
      </c>
      <c r="E2281" s="8">
        <v>2020</v>
      </c>
      <c r="F2281" s="2">
        <v>0.4105230478611428</v>
      </c>
      <c r="G2281" s="3">
        <v>397319.0625</v>
      </c>
      <c r="H2281" s="2">
        <v>0.19785565608530392</v>
      </c>
      <c r="I2281" s="5">
        <v>1843500928.0000002</v>
      </c>
      <c r="J2281" s="2">
        <v>0.22947277294310128</v>
      </c>
      <c r="K2281" s="2">
        <v>0.4116306775192467</v>
      </c>
      <c r="L2281" s="2">
        <v>0.58836932248075335</v>
      </c>
      <c r="M2281" s="9">
        <f>Tabla1[[#This Row],[Ventas valor]]/Tabla1[[#This Row],[Ventas volumen]]</f>
        <v>4639.850190928104</v>
      </c>
    </row>
    <row r="2282" spans="1:13" hidden="1" x14ac:dyDescent="0.25">
      <c r="A2282" t="s">
        <v>36</v>
      </c>
      <c r="B2282" t="s">
        <v>42</v>
      </c>
      <c r="C2282" t="s">
        <v>28</v>
      </c>
      <c r="D2282" t="s">
        <v>25</v>
      </c>
      <c r="E2282" s="8">
        <v>2020</v>
      </c>
      <c r="F2282" s="2" t="s">
        <v>14</v>
      </c>
      <c r="G2282" s="3">
        <v>397719.21215820313</v>
      </c>
      <c r="H2282" s="2">
        <v>9.4502808051896953E-2</v>
      </c>
      <c r="I2282" s="5">
        <v>1318955053.7500002</v>
      </c>
      <c r="J2282" s="2">
        <v>8.6585588237428582E-2</v>
      </c>
      <c r="K2282" s="2">
        <v>0.22696272545367621</v>
      </c>
      <c r="L2282" s="2">
        <v>0.77303727454632376</v>
      </c>
      <c r="M2282" s="9">
        <f>Tabla1[[#This Row],[Ventas valor]]/Tabla1[[#This Row],[Ventas volumen]]</f>
        <v>3316.2970594072071</v>
      </c>
    </row>
    <row r="2283" spans="1:13" hidden="1" x14ac:dyDescent="0.25">
      <c r="A2283" t="s">
        <v>34</v>
      </c>
      <c r="B2283" t="s">
        <v>40</v>
      </c>
      <c r="C2283" t="s">
        <v>31</v>
      </c>
      <c r="D2283" t="s">
        <v>22</v>
      </c>
      <c r="E2283" s="8">
        <v>2020</v>
      </c>
      <c r="F2283" s="2" t="s">
        <v>14</v>
      </c>
      <c r="G2283" s="3">
        <v>398141.625</v>
      </c>
      <c r="H2283" s="2">
        <v>0.19612663303240493</v>
      </c>
      <c r="I2283" s="5">
        <v>1950513992.0000002</v>
      </c>
      <c r="J2283" s="2">
        <v>0.21810799218489774</v>
      </c>
      <c r="K2283" s="2" t="s">
        <v>14</v>
      </c>
      <c r="L2283" s="2" t="s">
        <v>14</v>
      </c>
      <c r="M2283" s="9">
        <f>Tabla1[[#This Row],[Ventas valor]]/Tabla1[[#This Row],[Ventas volumen]]</f>
        <v>4899.045639852402</v>
      </c>
    </row>
    <row r="2284" spans="1:13" hidden="1" x14ac:dyDescent="0.25">
      <c r="A2284" t="s">
        <v>34</v>
      </c>
      <c r="B2284" t="s">
        <v>38</v>
      </c>
      <c r="C2284" t="s">
        <v>31</v>
      </c>
      <c r="D2284" t="s">
        <v>20</v>
      </c>
      <c r="E2284" s="8">
        <v>2020</v>
      </c>
      <c r="F2284" s="2" t="s">
        <v>14</v>
      </c>
      <c r="G2284" s="3">
        <v>398889.15625</v>
      </c>
      <c r="H2284" s="2">
        <v>0.16070678916007469</v>
      </c>
      <c r="I2284" s="5">
        <v>2062184767.9999995</v>
      </c>
      <c r="J2284" s="2">
        <v>0.18815777714804763</v>
      </c>
      <c r="K2284" s="2" t="s">
        <v>14</v>
      </c>
      <c r="L2284" s="2" t="s">
        <v>14</v>
      </c>
      <c r="M2284" s="9">
        <f>Tabla1[[#This Row],[Ventas valor]]/Tabla1[[#This Row],[Ventas volumen]]</f>
        <v>5169.8190730147217</v>
      </c>
    </row>
    <row r="2285" spans="1:13" hidden="1" x14ac:dyDescent="0.25">
      <c r="A2285" t="s">
        <v>34</v>
      </c>
      <c r="B2285" t="s">
        <v>41</v>
      </c>
      <c r="C2285" t="s">
        <v>12</v>
      </c>
      <c r="D2285" t="s">
        <v>19</v>
      </c>
      <c r="E2285" s="8">
        <v>2020</v>
      </c>
      <c r="F2285" s="2">
        <v>0.75992601660308923</v>
      </c>
      <c r="G2285" s="3">
        <v>399078.03125</v>
      </c>
      <c r="H2285" s="2">
        <v>0.22002115635586922</v>
      </c>
      <c r="I2285" s="5">
        <v>1716753152</v>
      </c>
      <c r="J2285" s="2">
        <v>0.2237139860276566</v>
      </c>
      <c r="K2285" s="2">
        <v>0.73777102019623308</v>
      </c>
      <c r="L2285" s="2">
        <v>0.26222897980376692</v>
      </c>
      <c r="M2285" s="9">
        <f>Tabla1[[#This Row],[Ventas valor]]/Tabla1[[#This Row],[Ventas volumen]]</f>
        <v>4301.7981887470787</v>
      </c>
    </row>
    <row r="2286" spans="1:13" hidden="1" x14ac:dyDescent="0.25">
      <c r="A2286" t="s">
        <v>36</v>
      </c>
      <c r="B2286" t="s">
        <v>42</v>
      </c>
      <c r="C2286" t="s">
        <v>27</v>
      </c>
      <c r="D2286" t="s">
        <v>15</v>
      </c>
      <c r="E2286" s="8">
        <v>2020</v>
      </c>
      <c r="F2286" s="2" t="s">
        <v>14</v>
      </c>
      <c r="G2286" s="3">
        <v>400615.63476562506</v>
      </c>
      <c r="H2286" s="2">
        <v>0.10868233879085</v>
      </c>
      <c r="I2286" s="5">
        <v>1194714858.5</v>
      </c>
      <c r="J2286" s="2">
        <v>9.141772864867008E-2</v>
      </c>
      <c r="K2286" s="2">
        <v>9.3340055333378941E-2</v>
      </c>
      <c r="L2286" s="2">
        <v>0.90665994466662103</v>
      </c>
      <c r="M2286" s="9">
        <f>Tabla1[[#This Row],[Ventas valor]]/Tabla1[[#This Row],[Ventas volumen]]</f>
        <v>2982.1972854328374</v>
      </c>
    </row>
    <row r="2287" spans="1:13" hidden="1" x14ac:dyDescent="0.25">
      <c r="A2287" t="s">
        <v>33</v>
      </c>
      <c r="B2287" t="s">
        <v>38</v>
      </c>
      <c r="C2287" t="s">
        <v>28</v>
      </c>
      <c r="D2287" t="s">
        <v>19</v>
      </c>
      <c r="E2287" s="8">
        <v>2020</v>
      </c>
      <c r="F2287" s="2">
        <v>0.58280881195908729</v>
      </c>
      <c r="G2287" s="3">
        <v>400952.09375</v>
      </c>
      <c r="H2287" s="2">
        <v>8.2459676051054601E-2</v>
      </c>
      <c r="I2287" s="5">
        <v>1667179520</v>
      </c>
      <c r="J2287" s="2">
        <v>9.2592276641510263E-2</v>
      </c>
      <c r="K2287" s="2">
        <v>0.60603182073637751</v>
      </c>
      <c r="L2287" s="2">
        <v>0.39396817926362249</v>
      </c>
      <c r="M2287" s="9">
        <f>Tabla1[[#This Row],[Ventas valor]]/Tabla1[[#This Row],[Ventas volumen]]</f>
        <v>4158.0516624998918</v>
      </c>
    </row>
    <row r="2288" spans="1:13" hidden="1" x14ac:dyDescent="0.25">
      <c r="A2288" t="s">
        <v>10</v>
      </c>
      <c r="B2288" t="s">
        <v>37</v>
      </c>
      <c r="C2288" t="s">
        <v>31</v>
      </c>
      <c r="D2288" t="s">
        <v>25</v>
      </c>
      <c r="E2288" s="8">
        <v>2020</v>
      </c>
      <c r="F2288" s="2" t="s">
        <v>14</v>
      </c>
      <c r="G2288" s="3">
        <v>401424.9921875</v>
      </c>
      <c r="H2288" s="2">
        <v>0.10448039619589063</v>
      </c>
      <c r="I2288" s="5">
        <v>1677155424</v>
      </c>
      <c r="J2288" s="2">
        <v>9.6717058345317797E-2</v>
      </c>
      <c r="K2288" s="2" t="s">
        <v>14</v>
      </c>
      <c r="L2288" s="2" t="s">
        <v>14</v>
      </c>
      <c r="M2288" s="9">
        <f>Tabla1[[#This Row],[Ventas valor]]/Tabla1[[#This Row],[Ventas volumen]]</f>
        <v>4178.004500568376</v>
      </c>
    </row>
    <row r="2289" spans="1:13" hidden="1" x14ac:dyDescent="0.25">
      <c r="A2289" t="s">
        <v>34</v>
      </c>
      <c r="B2289" t="s">
        <v>40</v>
      </c>
      <c r="C2289" t="s">
        <v>27</v>
      </c>
      <c r="D2289" t="s">
        <v>16</v>
      </c>
      <c r="E2289" s="8">
        <v>2020</v>
      </c>
      <c r="F2289" s="2">
        <v>0.41042248642175039</v>
      </c>
      <c r="G2289" s="3">
        <v>402225.3125</v>
      </c>
      <c r="H2289" s="2">
        <v>0.20541693707229575</v>
      </c>
      <c r="I2289" s="5">
        <v>1609894272</v>
      </c>
      <c r="J2289" s="2">
        <v>0.20411515384856571</v>
      </c>
      <c r="K2289" s="2">
        <v>0.49548881679603868</v>
      </c>
      <c r="L2289" s="2">
        <v>0.50451118320396127</v>
      </c>
      <c r="M2289" s="9">
        <f>Tabla1[[#This Row],[Ventas valor]]/Tabla1[[#This Row],[Ventas volumen]]</f>
        <v>4002.4688202585462</v>
      </c>
    </row>
    <row r="2290" spans="1:13" hidden="1" x14ac:dyDescent="0.25">
      <c r="A2290" t="s">
        <v>10</v>
      </c>
      <c r="B2290" t="s">
        <v>39</v>
      </c>
      <c r="C2290" t="s">
        <v>32</v>
      </c>
      <c r="D2290" t="s">
        <v>16</v>
      </c>
      <c r="E2290" s="8">
        <v>2020</v>
      </c>
      <c r="F2290" s="2">
        <v>0.20352767728784504</v>
      </c>
      <c r="G2290" s="3">
        <v>402242.46875</v>
      </c>
      <c r="H2290" s="2">
        <v>4.2600192891274785E-2</v>
      </c>
      <c r="I2290" s="5">
        <v>1752084352</v>
      </c>
      <c r="J2290" s="2">
        <v>4.2744000557464225E-2</v>
      </c>
      <c r="K2290" s="2">
        <v>0.56855417883442183</v>
      </c>
      <c r="L2290" s="2">
        <v>0.43144582116557817</v>
      </c>
      <c r="M2290" s="9">
        <f>Tabla1[[#This Row],[Ventas valor]]/Tabla1[[#This Row],[Ventas volumen]]</f>
        <v>4355.7915638414297</v>
      </c>
    </row>
    <row r="2291" spans="1:13" hidden="1" x14ac:dyDescent="0.25">
      <c r="A2291" t="s">
        <v>33</v>
      </c>
      <c r="B2291" t="s">
        <v>39</v>
      </c>
      <c r="C2291" t="s">
        <v>27</v>
      </c>
      <c r="D2291" t="s">
        <v>18</v>
      </c>
      <c r="E2291" s="8">
        <v>2020</v>
      </c>
      <c r="F2291" s="2">
        <v>0.38414221957902117</v>
      </c>
      <c r="G2291" s="3">
        <v>404619.03125</v>
      </c>
      <c r="H2291" s="2">
        <v>8.5302206431960306E-2</v>
      </c>
      <c r="I2291" s="5">
        <v>1759827200</v>
      </c>
      <c r="J2291" s="2">
        <v>9.1756665992161146E-2</v>
      </c>
      <c r="K2291" s="2">
        <v>0.70152254948667692</v>
      </c>
      <c r="L2291" s="2">
        <v>0.29847745051332308</v>
      </c>
      <c r="M2291" s="9">
        <f>Tabla1[[#This Row],[Ventas valor]]/Tabla1[[#This Row],[Ventas volumen]]</f>
        <v>4349.3436148154487</v>
      </c>
    </row>
    <row r="2292" spans="1:13" hidden="1" x14ac:dyDescent="0.25">
      <c r="A2292" t="s">
        <v>10</v>
      </c>
      <c r="B2292" t="s">
        <v>37</v>
      </c>
      <c r="C2292" t="s">
        <v>27</v>
      </c>
      <c r="D2292" t="s">
        <v>19</v>
      </c>
      <c r="E2292" s="8">
        <v>2020</v>
      </c>
      <c r="F2292" s="2">
        <v>0.30683348813216571</v>
      </c>
      <c r="G2292" s="3">
        <v>406058.46875000006</v>
      </c>
      <c r="H2292" s="2">
        <v>0.1260370075642355</v>
      </c>
      <c r="I2292" s="5">
        <v>1824577536</v>
      </c>
      <c r="J2292" s="2">
        <v>0.12082887495828697</v>
      </c>
      <c r="K2292" s="2">
        <v>0.74335613874399908</v>
      </c>
      <c r="L2292" s="2">
        <v>0.25664386125600092</v>
      </c>
      <c r="M2292" s="9">
        <f>Tabla1[[#This Row],[Ventas valor]]/Tabla1[[#This Row],[Ventas volumen]]</f>
        <v>4493.3862397125531</v>
      </c>
    </row>
    <row r="2293" spans="1:13" hidden="1" x14ac:dyDescent="0.25">
      <c r="A2293" t="s">
        <v>33</v>
      </c>
      <c r="B2293" t="s">
        <v>39</v>
      </c>
      <c r="C2293" t="s">
        <v>27</v>
      </c>
      <c r="D2293" t="s">
        <v>21</v>
      </c>
      <c r="E2293" s="8">
        <v>2020</v>
      </c>
      <c r="F2293" s="2">
        <v>0.349278657142789</v>
      </c>
      <c r="G2293" s="3">
        <v>408432.65625000006</v>
      </c>
      <c r="H2293" s="2">
        <v>8.3261268269025746E-2</v>
      </c>
      <c r="I2293" s="5">
        <v>1918294400</v>
      </c>
      <c r="J2293" s="2">
        <v>9.4423513770519329E-2</v>
      </c>
      <c r="K2293" s="2">
        <v>0.69531567208870537</v>
      </c>
      <c r="L2293" s="2">
        <v>0.30468432791129463</v>
      </c>
      <c r="M2293" s="9">
        <f>Tabla1[[#This Row],[Ventas valor]]/Tabla1[[#This Row],[Ventas volumen]]</f>
        <v>4696.7214071781254</v>
      </c>
    </row>
    <row r="2294" spans="1:13" hidden="1" x14ac:dyDescent="0.25">
      <c r="A2294" t="s">
        <v>10</v>
      </c>
      <c r="B2294" t="s">
        <v>37</v>
      </c>
      <c r="C2294" t="s">
        <v>31</v>
      </c>
      <c r="D2294" t="s">
        <v>15</v>
      </c>
      <c r="E2294" s="8">
        <v>2020</v>
      </c>
      <c r="F2294" s="2" t="s">
        <v>14</v>
      </c>
      <c r="G2294" s="3">
        <v>409087.234375</v>
      </c>
      <c r="H2294" s="2">
        <v>0.11618099763001545</v>
      </c>
      <c r="I2294" s="5">
        <v>1715021504</v>
      </c>
      <c r="J2294" s="2">
        <v>0.10579728970931838</v>
      </c>
      <c r="K2294" s="2" t="s">
        <v>14</v>
      </c>
      <c r="L2294" s="2" t="s">
        <v>14</v>
      </c>
      <c r="M2294" s="9">
        <f>Tabla1[[#This Row],[Ventas valor]]/Tabla1[[#This Row],[Ventas volumen]]</f>
        <v>4192.3124455843636</v>
      </c>
    </row>
    <row r="2295" spans="1:13" hidden="1" x14ac:dyDescent="0.25">
      <c r="A2295" t="s">
        <v>33</v>
      </c>
      <c r="B2295" t="s">
        <v>39</v>
      </c>
      <c r="C2295" t="s">
        <v>27</v>
      </c>
      <c r="D2295" t="s">
        <v>20</v>
      </c>
      <c r="E2295" s="8">
        <v>2020</v>
      </c>
      <c r="F2295" s="2">
        <v>0.35771869787496952</v>
      </c>
      <c r="G2295" s="3">
        <v>409789.65625</v>
      </c>
      <c r="H2295" s="2">
        <v>8.1370961816933554E-2</v>
      </c>
      <c r="I2295" s="5">
        <v>1743556608</v>
      </c>
      <c r="J2295" s="2">
        <v>8.8767063641388338E-2</v>
      </c>
      <c r="K2295" s="2">
        <v>0.66989625839552902</v>
      </c>
      <c r="L2295" s="2">
        <v>0.33010374160447098</v>
      </c>
      <c r="M2295" s="9">
        <f>Tabla1[[#This Row],[Ventas valor]]/Tabla1[[#This Row],[Ventas volumen]]</f>
        <v>4254.7599272157076</v>
      </c>
    </row>
    <row r="2296" spans="1:13" hidden="1" x14ac:dyDescent="0.25">
      <c r="A2296" t="s">
        <v>33</v>
      </c>
      <c r="B2296" t="s">
        <v>41</v>
      </c>
      <c r="C2296" t="s">
        <v>29</v>
      </c>
      <c r="D2296" t="s">
        <v>25</v>
      </c>
      <c r="E2296" s="8">
        <v>2020</v>
      </c>
      <c r="F2296" s="2">
        <v>0.13819975228419115</v>
      </c>
      <c r="G2296" s="3">
        <v>409801.46875</v>
      </c>
      <c r="H2296" s="2">
        <v>4.7347888664923725E-2</v>
      </c>
      <c r="I2296" s="5">
        <v>856483968</v>
      </c>
      <c r="J2296" s="2">
        <v>3.0529382167099987E-2</v>
      </c>
      <c r="K2296" s="2">
        <v>0.48098324089290739</v>
      </c>
      <c r="L2296" s="2">
        <v>0.51901675910709266</v>
      </c>
      <c r="M2296" s="9">
        <f>Tabla1[[#This Row],[Ventas valor]]/Tabla1[[#This Row],[Ventas volumen]]</f>
        <v>2089.9973116555602</v>
      </c>
    </row>
    <row r="2297" spans="1:13" hidden="1" x14ac:dyDescent="0.25">
      <c r="A2297" t="s">
        <v>33</v>
      </c>
      <c r="B2297" t="s">
        <v>39</v>
      </c>
      <c r="C2297" t="s">
        <v>28</v>
      </c>
      <c r="D2297" t="s">
        <v>21</v>
      </c>
      <c r="E2297" s="8">
        <v>2020</v>
      </c>
      <c r="F2297" s="2">
        <v>0.63903074375946778</v>
      </c>
      <c r="G2297" s="3">
        <v>411312.25</v>
      </c>
      <c r="H2297" s="2">
        <v>8.3848289468373235E-2</v>
      </c>
      <c r="I2297" s="5">
        <v>1707778560</v>
      </c>
      <c r="J2297" s="2">
        <v>8.4061368462086783E-2</v>
      </c>
      <c r="K2297" s="2">
        <v>0.69596313002079147</v>
      </c>
      <c r="L2297" s="2">
        <v>0.30403686997920853</v>
      </c>
      <c r="M2297" s="9">
        <f>Tabla1[[#This Row],[Ventas valor]]/Tabla1[[#This Row],[Ventas volumen]]</f>
        <v>4152.0245506911115</v>
      </c>
    </row>
    <row r="2298" spans="1:13" hidden="1" x14ac:dyDescent="0.25">
      <c r="A2298" t="s">
        <v>33</v>
      </c>
      <c r="B2298" t="s">
        <v>39</v>
      </c>
      <c r="C2298" t="s">
        <v>26</v>
      </c>
      <c r="D2298" t="s">
        <v>16</v>
      </c>
      <c r="E2298" s="8">
        <v>2020</v>
      </c>
      <c r="F2298" s="2">
        <v>0.41518842585027405</v>
      </c>
      <c r="G2298" s="3">
        <v>411432.28124999994</v>
      </c>
      <c r="H2298" s="2">
        <v>9.6323710595010936E-2</v>
      </c>
      <c r="I2298" s="5">
        <v>1811913600</v>
      </c>
      <c r="J2298" s="2">
        <v>0.11031070930637636</v>
      </c>
      <c r="K2298" s="2">
        <v>0.71931991459195399</v>
      </c>
      <c r="L2298" s="2">
        <v>0.28068008540804601</v>
      </c>
      <c r="M2298" s="9">
        <f>Tabla1[[#This Row],[Ventas valor]]/Tabla1[[#This Row],[Ventas volumen]]</f>
        <v>4403.9169568685866</v>
      </c>
    </row>
    <row r="2299" spans="1:13" hidden="1" x14ac:dyDescent="0.25">
      <c r="A2299" t="s">
        <v>36</v>
      </c>
      <c r="B2299" t="s">
        <v>38</v>
      </c>
      <c r="C2299" t="s">
        <v>32</v>
      </c>
      <c r="D2299" t="s">
        <v>13</v>
      </c>
      <c r="E2299" s="8">
        <v>2020</v>
      </c>
      <c r="F2299" s="2" t="s">
        <v>14</v>
      </c>
      <c r="G2299" s="3">
        <v>412046.60668945313</v>
      </c>
      <c r="H2299" s="2">
        <v>0.10562902048522117</v>
      </c>
      <c r="I2299" s="5">
        <v>1195873056</v>
      </c>
      <c r="J2299" s="2">
        <v>8.5111228970680589E-2</v>
      </c>
      <c r="K2299" s="2">
        <v>9.642404720254856E-2</v>
      </c>
      <c r="L2299" s="2">
        <v>0.9035759527974514</v>
      </c>
      <c r="M2299" s="9">
        <f>Tabla1[[#This Row],[Ventas valor]]/Tabla1[[#This Row],[Ventas volumen]]</f>
        <v>2902.2761905700945</v>
      </c>
    </row>
    <row r="2300" spans="1:13" hidden="1" x14ac:dyDescent="0.25">
      <c r="A2300" t="s">
        <v>33</v>
      </c>
      <c r="B2300" t="s">
        <v>39</v>
      </c>
      <c r="C2300" t="s">
        <v>26</v>
      </c>
      <c r="D2300" t="s">
        <v>18</v>
      </c>
      <c r="E2300" s="8">
        <v>2020</v>
      </c>
      <c r="F2300" s="2">
        <v>0.42054059055794807</v>
      </c>
      <c r="G2300" s="3">
        <v>412060.34375</v>
      </c>
      <c r="H2300" s="2">
        <v>8.6870991699026817E-2</v>
      </c>
      <c r="I2300" s="5">
        <v>2074482431.9999998</v>
      </c>
      <c r="J2300" s="2">
        <v>0.10816266029961925</v>
      </c>
      <c r="K2300" s="2">
        <v>0.75074002458459954</v>
      </c>
      <c r="L2300" s="2">
        <v>0.24925997541540046</v>
      </c>
      <c r="M2300" s="9">
        <f>Tabla1[[#This Row],[Ventas valor]]/Tabla1[[#This Row],[Ventas volumen]]</f>
        <v>5034.4141664323888</v>
      </c>
    </row>
    <row r="2301" spans="1:13" hidden="1" x14ac:dyDescent="0.25">
      <c r="A2301" t="s">
        <v>34</v>
      </c>
      <c r="B2301" t="s">
        <v>40</v>
      </c>
      <c r="C2301" t="s">
        <v>31</v>
      </c>
      <c r="D2301" t="s">
        <v>20</v>
      </c>
      <c r="E2301" s="8">
        <v>2020</v>
      </c>
      <c r="F2301" s="2" t="s">
        <v>14</v>
      </c>
      <c r="G2301" s="3">
        <v>412213.8515625</v>
      </c>
      <c r="H2301" s="2">
        <v>0.19408007467382507</v>
      </c>
      <c r="I2301" s="5">
        <v>1808402384</v>
      </c>
      <c r="J2301" s="2">
        <v>0.21098678665372803</v>
      </c>
      <c r="K2301" s="2" t="s">
        <v>14</v>
      </c>
      <c r="L2301" s="2" t="s">
        <v>14</v>
      </c>
      <c r="M2301" s="9">
        <f>Tabla1[[#This Row],[Ventas valor]]/Tabla1[[#This Row],[Ventas volumen]]</f>
        <v>4387.0490454050387</v>
      </c>
    </row>
    <row r="2302" spans="1:13" hidden="1" x14ac:dyDescent="0.25">
      <c r="A2302" t="s">
        <v>10</v>
      </c>
      <c r="B2302" t="s">
        <v>37</v>
      </c>
      <c r="C2302" t="s">
        <v>27</v>
      </c>
      <c r="D2302" t="s">
        <v>15</v>
      </c>
      <c r="E2302" s="8">
        <v>2020</v>
      </c>
      <c r="F2302" s="2">
        <v>0.29238135889408529</v>
      </c>
      <c r="G2302" s="3">
        <v>413401.1875</v>
      </c>
      <c r="H2302" s="2">
        <v>0.11740616266983232</v>
      </c>
      <c r="I2302" s="5">
        <v>1663600512</v>
      </c>
      <c r="J2302" s="2">
        <v>0.10262520027774205</v>
      </c>
      <c r="K2302" s="2">
        <v>0.70885725719228443</v>
      </c>
      <c r="L2302" s="2">
        <v>0.29114274280771557</v>
      </c>
      <c r="M2302" s="9">
        <f>Tabla1[[#This Row],[Ventas valor]]/Tabla1[[#This Row],[Ventas volumen]]</f>
        <v>4024.1793258032185</v>
      </c>
    </row>
    <row r="2303" spans="1:13" hidden="1" x14ac:dyDescent="0.25">
      <c r="A2303" t="s">
        <v>33</v>
      </c>
      <c r="B2303" t="s">
        <v>38</v>
      </c>
      <c r="C2303" t="s">
        <v>26</v>
      </c>
      <c r="D2303" t="s">
        <v>17</v>
      </c>
      <c r="E2303" s="8">
        <v>2020</v>
      </c>
      <c r="F2303" s="2">
        <v>0.32758152173913047</v>
      </c>
      <c r="G2303" s="3">
        <v>414108</v>
      </c>
      <c r="H2303" s="2">
        <v>0.10121203407634102</v>
      </c>
      <c r="I2303" s="5">
        <v>949127680</v>
      </c>
      <c r="J2303" s="2">
        <v>6.2597377600534881E-2</v>
      </c>
      <c r="K2303" s="2">
        <v>0.41250047201236406</v>
      </c>
      <c r="L2303" s="2">
        <v>0.58749952798763594</v>
      </c>
      <c r="M2303" s="9">
        <f>Tabla1[[#This Row],[Ventas valor]]/Tabla1[[#This Row],[Ventas volumen]]</f>
        <v>2291.9810291035187</v>
      </c>
    </row>
    <row r="2304" spans="1:13" hidden="1" x14ac:dyDescent="0.25">
      <c r="A2304" t="s">
        <v>33</v>
      </c>
      <c r="B2304" t="s">
        <v>39</v>
      </c>
      <c r="C2304" t="s">
        <v>27</v>
      </c>
      <c r="D2304" t="s">
        <v>16</v>
      </c>
      <c r="E2304" s="8">
        <v>2020</v>
      </c>
      <c r="F2304" s="2">
        <v>0.33554644281335777</v>
      </c>
      <c r="G2304" s="3">
        <v>414405.53125</v>
      </c>
      <c r="H2304" s="2">
        <v>9.7019801994685517E-2</v>
      </c>
      <c r="I2304" s="5">
        <v>1738392320</v>
      </c>
      <c r="J2304" s="2">
        <v>0.1058346765938272</v>
      </c>
      <c r="K2304" s="2">
        <v>0.64306264767667631</v>
      </c>
      <c r="L2304" s="2">
        <v>0.35693735232332369</v>
      </c>
      <c r="M2304" s="9">
        <f>Tabla1[[#This Row],[Ventas valor]]/Tabla1[[#This Row],[Ventas volumen]]</f>
        <v>4194.9061701864048</v>
      </c>
    </row>
    <row r="2305" spans="1:13" hidden="1" x14ac:dyDescent="0.25">
      <c r="A2305" t="s">
        <v>33</v>
      </c>
      <c r="B2305" t="s">
        <v>39</v>
      </c>
      <c r="C2305" t="s">
        <v>28</v>
      </c>
      <c r="D2305" t="s">
        <v>20</v>
      </c>
      <c r="E2305" s="8">
        <v>2020</v>
      </c>
      <c r="F2305" s="2">
        <v>0.65166594547814793</v>
      </c>
      <c r="G2305" s="3">
        <v>414918.25</v>
      </c>
      <c r="H2305" s="2">
        <v>8.23893345353294E-2</v>
      </c>
      <c r="I2305" s="5">
        <v>1689378432</v>
      </c>
      <c r="J2305" s="2">
        <v>8.6008772012140397E-2</v>
      </c>
      <c r="K2305" s="2">
        <v>0.73234194575061329</v>
      </c>
      <c r="L2305" s="2">
        <v>0.26765805424938671</v>
      </c>
      <c r="M2305" s="9">
        <f>Tabla1[[#This Row],[Ventas valor]]/Tabla1[[#This Row],[Ventas volumen]]</f>
        <v>4071.5934572653769</v>
      </c>
    </row>
    <row r="2306" spans="1:13" hidden="1" x14ac:dyDescent="0.25">
      <c r="A2306" t="s">
        <v>10</v>
      </c>
      <c r="B2306" t="s">
        <v>37</v>
      </c>
      <c r="C2306" t="s">
        <v>27</v>
      </c>
      <c r="D2306" t="s">
        <v>24</v>
      </c>
      <c r="E2306" s="8">
        <v>2020</v>
      </c>
      <c r="F2306" s="2">
        <v>0.32522800144210146</v>
      </c>
      <c r="G2306" s="3">
        <v>415296.28125</v>
      </c>
      <c r="H2306" s="2">
        <v>0.12016789548337702</v>
      </c>
      <c r="I2306" s="5">
        <v>2010936704.0000002</v>
      </c>
      <c r="J2306" s="2">
        <v>0.11809828573332354</v>
      </c>
      <c r="K2306" s="2">
        <v>0.78565282977698336</v>
      </c>
      <c r="L2306" s="2">
        <v>0.21434717022301664</v>
      </c>
      <c r="M2306" s="9">
        <f>Tabla1[[#This Row],[Ventas valor]]/Tabla1[[#This Row],[Ventas volumen]]</f>
        <v>4842.1736355242174</v>
      </c>
    </row>
    <row r="2307" spans="1:13" hidden="1" x14ac:dyDescent="0.25">
      <c r="A2307" t="s">
        <v>34</v>
      </c>
      <c r="B2307" t="s">
        <v>41</v>
      </c>
      <c r="C2307" t="s">
        <v>12</v>
      </c>
      <c r="D2307" t="s">
        <v>21</v>
      </c>
      <c r="E2307" s="8">
        <v>2020</v>
      </c>
      <c r="F2307" s="2">
        <v>0.8425247884878716</v>
      </c>
      <c r="G2307" s="3">
        <v>415499.78125</v>
      </c>
      <c r="H2307" s="2">
        <v>0.22689499227334772</v>
      </c>
      <c r="I2307" s="5">
        <v>1951125760.0000002</v>
      </c>
      <c r="J2307" s="2">
        <v>0.23859264995700907</v>
      </c>
      <c r="K2307" s="2">
        <v>0.78337863703005339</v>
      </c>
      <c r="L2307" s="2">
        <v>0.21662136296994661</v>
      </c>
      <c r="M2307" s="9">
        <f>Tabla1[[#This Row],[Ventas valor]]/Tabla1[[#This Row],[Ventas volumen]]</f>
        <v>4695.8526768177453</v>
      </c>
    </row>
    <row r="2308" spans="1:13" hidden="1" x14ac:dyDescent="0.25">
      <c r="A2308" t="s">
        <v>33</v>
      </c>
      <c r="B2308" t="s">
        <v>39</v>
      </c>
      <c r="C2308" t="s">
        <v>27</v>
      </c>
      <c r="D2308" t="s">
        <v>25</v>
      </c>
      <c r="E2308" s="8">
        <v>2020</v>
      </c>
      <c r="F2308" s="2">
        <v>0.35448866278977775</v>
      </c>
      <c r="G2308" s="3">
        <v>416635.65625</v>
      </c>
      <c r="H2308" s="2">
        <v>6.6348111975709056E-2</v>
      </c>
      <c r="I2308" s="5">
        <v>1443318528</v>
      </c>
      <c r="J2308" s="2">
        <v>6.7225335365766414E-2</v>
      </c>
      <c r="K2308" s="2">
        <v>0.57707260583299325</v>
      </c>
      <c r="L2308" s="2">
        <v>0.42292739416700675</v>
      </c>
      <c r="M2308" s="9">
        <f>Tabla1[[#This Row],[Ventas valor]]/Tabla1[[#This Row],[Ventas volumen]]</f>
        <v>3464.2222919440778</v>
      </c>
    </row>
    <row r="2309" spans="1:13" hidden="1" x14ac:dyDescent="0.25">
      <c r="A2309" t="s">
        <v>34</v>
      </c>
      <c r="B2309" t="s">
        <v>38</v>
      </c>
      <c r="C2309" t="s">
        <v>12</v>
      </c>
      <c r="D2309" t="s">
        <v>18</v>
      </c>
      <c r="E2309" s="8">
        <v>2020</v>
      </c>
      <c r="F2309" s="2">
        <v>0.8137346888816801</v>
      </c>
      <c r="G2309" s="3">
        <v>417486.84375</v>
      </c>
      <c r="H2309" s="2">
        <v>0.18758894607973364</v>
      </c>
      <c r="I2309" s="5">
        <v>2032259200</v>
      </c>
      <c r="J2309" s="2">
        <v>0.22626965622799941</v>
      </c>
      <c r="K2309" s="2">
        <v>0.73786833490531123</v>
      </c>
      <c r="L2309" s="2">
        <v>0.26213166509468877</v>
      </c>
      <c r="M2309" s="9">
        <f>Tabla1[[#This Row],[Ventas valor]]/Tabla1[[#This Row],[Ventas volumen]]</f>
        <v>4867.8401018475206</v>
      </c>
    </row>
    <row r="2310" spans="1:13" hidden="1" x14ac:dyDescent="0.25">
      <c r="A2310" t="s">
        <v>34</v>
      </c>
      <c r="B2310" t="s">
        <v>38</v>
      </c>
      <c r="C2310" t="s">
        <v>12</v>
      </c>
      <c r="D2310" t="s">
        <v>21</v>
      </c>
      <c r="E2310" s="8">
        <v>2020</v>
      </c>
      <c r="F2310" s="2">
        <v>0.91195693963860047</v>
      </c>
      <c r="G2310" s="3">
        <v>417901.78125</v>
      </c>
      <c r="H2310" s="2">
        <v>0.17480725375900399</v>
      </c>
      <c r="I2310" s="5">
        <v>1966740480</v>
      </c>
      <c r="J2310" s="2">
        <v>0.18558061040154661</v>
      </c>
      <c r="K2310" s="2">
        <v>0.73227392360378929</v>
      </c>
      <c r="L2310" s="2">
        <v>0.26772607639621071</v>
      </c>
      <c r="M2310" s="9">
        <f>Tabla1[[#This Row],[Ventas valor]]/Tabla1[[#This Row],[Ventas volumen]]</f>
        <v>4706.2266021389441</v>
      </c>
    </row>
    <row r="2311" spans="1:13" hidden="1" x14ac:dyDescent="0.25">
      <c r="A2311" t="s">
        <v>33</v>
      </c>
      <c r="B2311" t="s">
        <v>39</v>
      </c>
      <c r="C2311" t="s">
        <v>26</v>
      </c>
      <c r="D2311" t="s">
        <v>17</v>
      </c>
      <c r="E2311" s="8">
        <v>2020</v>
      </c>
      <c r="F2311" s="2">
        <v>0.33311150403303069</v>
      </c>
      <c r="G2311" s="3">
        <v>418374.84375</v>
      </c>
      <c r="H2311" s="2">
        <v>9.3270372882104088E-2</v>
      </c>
      <c r="I2311" s="5">
        <v>1966155392</v>
      </c>
      <c r="J2311" s="2">
        <v>0.10951089774161826</v>
      </c>
      <c r="K2311" s="2">
        <v>0.76098221233573793</v>
      </c>
      <c r="L2311" s="2">
        <v>0.23901778766426207</v>
      </c>
      <c r="M2311" s="9">
        <f>Tabla1[[#This Row],[Ventas valor]]/Tabla1[[#This Row],[Ventas volumen]]</f>
        <v>4699.5067255403064</v>
      </c>
    </row>
    <row r="2312" spans="1:13" hidden="1" x14ac:dyDescent="0.25">
      <c r="A2312" t="s">
        <v>10</v>
      </c>
      <c r="B2312" t="s">
        <v>37</v>
      </c>
      <c r="C2312" t="s">
        <v>31</v>
      </c>
      <c r="D2312" t="s">
        <v>20</v>
      </c>
      <c r="E2312" s="8">
        <v>2020</v>
      </c>
      <c r="F2312" s="2" t="s">
        <v>14</v>
      </c>
      <c r="G2312" s="3">
        <v>419011.62890625</v>
      </c>
      <c r="H2312" s="2">
        <v>0.12334688779085894</v>
      </c>
      <c r="I2312" s="5">
        <v>2044845264</v>
      </c>
      <c r="J2312" s="2">
        <v>0.12671432657811407</v>
      </c>
      <c r="K2312" s="2" t="s">
        <v>14</v>
      </c>
      <c r="L2312" s="2" t="s">
        <v>14</v>
      </c>
      <c r="M2312" s="9">
        <f>Tabla1[[#This Row],[Ventas valor]]/Tabla1[[#This Row],[Ventas volumen]]</f>
        <v>4880.1635155990271</v>
      </c>
    </row>
    <row r="2313" spans="1:13" hidden="1" x14ac:dyDescent="0.25">
      <c r="A2313" t="s">
        <v>33</v>
      </c>
      <c r="B2313" t="s">
        <v>11</v>
      </c>
      <c r="C2313" t="s">
        <v>28</v>
      </c>
      <c r="D2313" t="s">
        <v>18</v>
      </c>
      <c r="E2313" s="8">
        <v>2020</v>
      </c>
      <c r="F2313" s="2">
        <v>0.73722421529957227</v>
      </c>
      <c r="G2313" s="3">
        <v>419363.75</v>
      </c>
      <c r="H2313" s="2">
        <v>8.2567278755595289E-2</v>
      </c>
      <c r="I2313" s="5">
        <v>1738215040</v>
      </c>
      <c r="J2313" s="2">
        <v>8.5954016953464357E-2</v>
      </c>
      <c r="K2313" s="2">
        <v>0.61512805228057399</v>
      </c>
      <c r="L2313" s="2">
        <v>0.38487194771942601</v>
      </c>
      <c r="M2313" s="9">
        <f>Tabla1[[#This Row],[Ventas valor]]/Tabla1[[#This Row],[Ventas volumen]]</f>
        <v>4144.8862473210902</v>
      </c>
    </row>
    <row r="2314" spans="1:13" hidden="1" x14ac:dyDescent="0.25">
      <c r="A2314" t="s">
        <v>33</v>
      </c>
      <c r="B2314" t="s">
        <v>38</v>
      </c>
      <c r="C2314" t="s">
        <v>26</v>
      </c>
      <c r="D2314" t="s">
        <v>25</v>
      </c>
      <c r="E2314" s="8">
        <v>2020</v>
      </c>
      <c r="F2314" s="2">
        <v>0.48206521739130437</v>
      </c>
      <c r="G2314" s="3">
        <v>420051.8125</v>
      </c>
      <c r="H2314" s="2">
        <v>6.9504145369514159E-2</v>
      </c>
      <c r="I2314" s="5">
        <v>1590980992</v>
      </c>
      <c r="J2314" s="2">
        <v>7.7273170028864316E-2</v>
      </c>
      <c r="K2314" s="2">
        <v>0.49522842319413457</v>
      </c>
      <c r="L2314" s="2">
        <v>0.50477157680586537</v>
      </c>
      <c r="M2314" s="9">
        <f>Tabla1[[#This Row],[Ventas valor]]/Tabla1[[#This Row],[Ventas volumen]]</f>
        <v>3787.5827330229649</v>
      </c>
    </row>
    <row r="2315" spans="1:13" hidden="1" x14ac:dyDescent="0.25">
      <c r="A2315" t="s">
        <v>10</v>
      </c>
      <c r="B2315" t="s">
        <v>37</v>
      </c>
      <c r="C2315" t="s">
        <v>27</v>
      </c>
      <c r="D2315" t="s">
        <v>13</v>
      </c>
      <c r="E2315" s="8">
        <v>2020</v>
      </c>
      <c r="F2315" s="2">
        <v>0.29245514256027916</v>
      </c>
      <c r="G2315" s="3">
        <v>420082.625</v>
      </c>
      <c r="H2315" s="2">
        <v>0.11211141602828549</v>
      </c>
      <c r="I2315" s="5">
        <v>1644093824</v>
      </c>
      <c r="J2315" s="2">
        <v>9.5144611704877549E-2</v>
      </c>
      <c r="K2315" s="2">
        <v>0.70411156291771337</v>
      </c>
      <c r="L2315" s="2">
        <v>0.29588843708228663</v>
      </c>
      <c r="M2315" s="9">
        <f>Tabla1[[#This Row],[Ventas valor]]/Tabla1[[#This Row],[Ventas volumen]]</f>
        <v>3913.7391697645194</v>
      </c>
    </row>
    <row r="2316" spans="1:13" hidden="1" x14ac:dyDescent="0.25">
      <c r="A2316" t="s">
        <v>33</v>
      </c>
      <c r="B2316" t="s">
        <v>11</v>
      </c>
      <c r="C2316" t="s">
        <v>28</v>
      </c>
      <c r="D2316" t="s">
        <v>22</v>
      </c>
      <c r="E2316" s="8">
        <v>2020</v>
      </c>
      <c r="F2316" s="2">
        <v>0.75406787540678755</v>
      </c>
      <c r="G2316" s="3">
        <v>420301.25000000006</v>
      </c>
      <c r="H2316" s="2">
        <v>6.804960660709039E-2</v>
      </c>
      <c r="I2316" s="5">
        <v>1986942848</v>
      </c>
      <c r="J2316" s="2">
        <v>7.7099418941330142E-2</v>
      </c>
      <c r="K2316" s="2">
        <v>0.70880437925912598</v>
      </c>
      <c r="L2316" s="2">
        <v>0.29119562074087402</v>
      </c>
      <c r="M2316" s="9">
        <f>Tabla1[[#This Row],[Ventas valor]]/Tabla1[[#This Row],[Ventas volumen]]</f>
        <v>4727.4255025413313</v>
      </c>
    </row>
    <row r="2317" spans="1:13" hidden="1" x14ac:dyDescent="0.25">
      <c r="A2317" t="s">
        <v>10</v>
      </c>
      <c r="B2317" t="s">
        <v>37</v>
      </c>
      <c r="C2317" t="s">
        <v>31</v>
      </c>
      <c r="D2317" t="s">
        <v>13</v>
      </c>
      <c r="E2317" s="8">
        <v>2020</v>
      </c>
      <c r="F2317" s="2" t="s">
        <v>14</v>
      </c>
      <c r="G2317" s="3">
        <v>421067.8671875</v>
      </c>
      <c r="H2317" s="2">
        <v>0.1123743569122876</v>
      </c>
      <c r="I2317" s="5">
        <v>1789306816</v>
      </c>
      <c r="J2317" s="2">
        <v>0.10354816722990791</v>
      </c>
      <c r="K2317" s="2" t="s">
        <v>14</v>
      </c>
      <c r="L2317" s="2" t="s">
        <v>14</v>
      </c>
      <c r="M2317" s="9">
        <f>Tabla1[[#This Row],[Ventas valor]]/Tabla1[[#This Row],[Ventas volumen]]</f>
        <v>4249.4499234804543</v>
      </c>
    </row>
    <row r="2318" spans="1:13" hidden="1" x14ac:dyDescent="0.25">
      <c r="A2318" t="s">
        <v>10</v>
      </c>
      <c r="B2318" t="s">
        <v>40</v>
      </c>
      <c r="C2318" t="s">
        <v>30</v>
      </c>
      <c r="D2318" t="s">
        <v>21</v>
      </c>
      <c r="E2318" s="8">
        <v>2020</v>
      </c>
      <c r="F2318" s="2">
        <v>0.17977351770569858</v>
      </c>
      <c r="G2318" s="3">
        <v>422444.15625</v>
      </c>
      <c r="H2318" s="2">
        <v>0.18377958249982626</v>
      </c>
      <c r="I2318" s="5">
        <v>1771173632</v>
      </c>
      <c r="J2318" s="2">
        <v>0.18576445422684965</v>
      </c>
      <c r="K2318" s="2">
        <v>0.70918721536161622</v>
      </c>
      <c r="L2318" s="2">
        <v>0.29081278463838378</v>
      </c>
      <c r="M2318" s="9">
        <f>Tabla1[[#This Row],[Ventas valor]]/Tabla1[[#This Row],[Ventas volumen]]</f>
        <v>4192.6811054094205</v>
      </c>
    </row>
    <row r="2319" spans="1:13" hidden="1" x14ac:dyDescent="0.25">
      <c r="A2319" t="s">
        <v>10</v>
      </c>
      <c r="B2319" t="s">
        <v>42</v>
      </c>
      <c r="C2319" t="s">
        <v>29</v>
      </c>
      <c r="D2319" t="s">
        <v>16</v>
      </c>
      <c r="E2319" s="8">
        <v>2020</v>
      </c>
      <c r="F2319" s="2">
        <v>0.16322526421330996</v>
      </c>
      <c r="G2319" s="3">
        <v>424875.59375</v>
      </c>
      <c r="H2319" s="2">
        <v>4.4997194066801929E-2</v>
      </c>
      <c r="I2319" s="5">
        <v>874989568.00000012</v>
      </c>
      <c r="J2319" s="2">
        <v>2.1346320430133049E-2</v>
      </c>
      <c r="K2319" s="2">
        <v>0.30761063427901347</v>
      </c>
      <c r="L2319" s="2">
        <v>0.69238936572098653</v>
      </c>
      <c r="M2319" s="9">
        <f>Tabla1[[#This Row],[Ventas valor]]/Tabla1[[#This Row],[Ventas volumen]]</f>
        <v>2059.4018128394791</v>
      </c>
    </row>
    <row r="2320" spans="1:13" hidden="1" x14ac:dyDescent="0.25">
      <c r="A2320" t="s">
        <v>10</v>
      </c>
      <c r="B2320" t="s">
        <v>37</v>
      </c>
      <c r="C2320" t="s">
        <v>27</v>
      </c>
      <c r="D2320" t="s">
        <v>17</v>
      </c>
      <c r="E2320" s="8">
        <v>2020</v>
      </c>
      <c r="F2320" s="2">
        <v>0.30647397238196511</v>
      </c>
      <c r="G2320" s="3">
        <v>425479.90625</v>
      </c>
      <c r="H2320" s="2">
        <v>0.13746045604134929</v>
      </c>
      <c r="I2320" s="5">
        <v>1965574656</v>
      </c>
      <c r="J2320" s="2">
        <v>0.13730485537509313</v>
      </c>
      <c r="K2320" s="2">
        <v>0.72852299536365206</v>
      </c>
      <c r="L2320" s="2">
        <v>0.27147700463634794</v>
      </c>
      <c r="M2320" s="9">
        <f>Tabla1[[#This Row],[Ventas valor]]/Tabla1[[#This Row],[Ventas volumen]]</f>
        <v>4619.6650585070956</v>
      </c>
    </row>
    <row r="2321" spans="1:13" hidden="1" x14ac:dyDescent="0.25">
      <c r="A2321" t="s">
        <v>34</v>
      </c>
      <c r="B2321" t="s">
        <v>38</v>
      </c>
      <c r="C2321" t="s">
        <v>12</v>
      </c>
      <c r="D2321" t="s">
        <v>17</v>
      </c>
      <c r="E2321" s="8">
        <v>2020</v>
      </c>
      <c r="F2321" s="2">
        <v>0.74707979277801995</v>
      </c>
      <c r="G2321" s="3">
        <v>426807.78125</v>
      </c>
      <c r="H2321" s="2">
        <v>0.19304120459043433</v>
      </c>
      <c r="I2321" s="5">
        <v>2125792512</v>
      </c>
      <c r="J2321" s="2">
        <v>0.23257246319172567</v>
      </c>
      <c r="K2321" s="2">
        <v>0.71751761255615909</v>
      </c>
      <c r="L2321" s="2">
        <v>0.28248238744384091</v>
      </c>
      <c r="M2321" s="9">
        <f>Tabla1[[#This Row],[Ventas valor]]/Tabla1[[#This Row],[Ventas volumen]]</f>
        <v>4980.6789036838818</v>
      </c>
    </row>
    <row r="2322" spans="1:13" hidden="1" x14ac:dyDescent="0.25">
      <c r="A2322" t="s">
        <v>36</v>
      </c>
      <c r="B2322" t="s">
        <v>42</v>
      </c>
      <c r="C2322" t="s">
        <v>29</v>
      </c>
      <c r="D2322" t="s">
        <v>25</v>
      </c>
      <c r="E2322" s="8">
        <v>2020</v>
      </c>
      <c r="F2322" s="2" t="s">
        <v>14</v>
      </c>
      <c r="G2322" s="3">
        <v>429406.20771408081</v>
      </c>
      <c r="H2322" s="2">
        <v>0.10203201450513531</v>
      </c>
      <c r="I2322" s="5">
        <v>672895124.5</v>
      </c>
      <c r="J2322" s="2">
        <v>4.4173620633454605E-2</v>
      </c>
      <c r="K2322" s="2">
        <v>1.3820790155687924E-2</v>
      </c>
      <c r="L2322" s="2">
        <v>0.98617920984431207</v>
      </c>
      <c r="M2322" s="9">
        <f>Tabla1[[#This Row],[Ventas valor]]/Tabla1[[#This Row],[Ventas volumen]]</f>
        <v>1567.036322278894</v>
      </c>
    </row>
    <row r="2323" spans="1:13" hidden="1" x14ac:dyDescent="0.25">
      <c r="A2323" t="s">
        <v>10</v>
      </c>
      <c r="B2323" t="s">
        <v>37</v>
      </c>
      <c r="C2323" t="s">
        <v>31</v>
      </c>
      <c r="D2323" t="s">
        <v>18</v>
      </c>
      <c r="E2323" s="8">
        <v>2020</v>
      </c>
      <c r="F2323" s="2" t="s">
        <v>14</v>
      </c>
      <c r="G2323" s="3">
        <v>430223.57031250006</v>
      </c>
      <c r="H2323" s="2">
        <v>0.13099658529688041</v>
      </c>
      <c r="I2323" s="5">
        <v>2120779024</v>
      </c>
      <c r="J2323" s="2">
        <v>0.14057819140065228</v>
      </c>
      <c r="K2323" s="2" t="s">
        <v>14</v>
      </c>
      <c r="L2323" s="2" t="s">
        <v>14</v>
      </c>
      <c r="M2323" s="9">
        <f>Tabla1[[#This Row],[Ventas valor]]/Tabla1[[#This Row],[Ventas volumen]]</f>
        <v>4929.4812519442785</v>
      </c>
    </row>
    <row r="2324" spans="1:13" hidden="1" x14ac:dyDescent="0.25">
      <c r="A2324" t="s">
        <v>10</v>
      </c>
      <c r="B2324" t="s">
        <v>37</v>
      </c>
      <c r="C2324" t="s">
        <v>31</v>
      </c>
      <c r="D2324" t="s">
        <v>24</v>
      </c>
      <c r="E2324" s="8">
        <v>2020</v>
      </c>
      <c r="F2324" s="2" t="s">
        <v>14</v>
      </c>
      <c r="G2324" s="3">
        <v>430792.33203125</v>
      </c>
      <c r="H2324" s="2">
        <v>0.12465174928789829</v>
      </c>
      <c r="I2324" s="5">
        <v>2035335072</v>
      </c>
      <c r="J2324" s="2">
        <v>0.11953115302833052</v>
      </c>
      <c r="K2324" s="2" t="s">
        <v>14</v>
      </c>
      <c r="L2324" s="2" t="s">
        <v>14</v>
      </c>
      <c r="M2324" s="9">
        <f>Tabla1[[#This Row],[Ventas valor]]/Tabla1[[#This Row],[Ventas volumen]]</f>
        <v>4724.6316163593074</v>
      </c>
    </row>
    <row r="2325" spans="1:13" hidden="1" x14ac:dyDescent="0.25">
      <c r="A2325" t="s">
        <v>34</v>
      </c>
      <c r="B2325" t="s">
        <v>41</v>
      </c>
      <c r="C2325" t="s">
        <v>12</v>
      </c>
      <c r="D2325" t="s">
        <v>18</v>
      </c>
      <c r="E2325" s="8">
        <v>2020</v>
      </c>
      <c r="F2325" s="2">
        <v>0.69480182964104231</v>
      </c>
      <c r="G2325" s="3">
        <v>432679.03125</v>
      </c>
      <c r="H2325" s="2">
        <v>0.24655057491249116</v>
      </c>
      <c r="I2325" s="5">
        <v>1986976768</v>
      </c>
      <c r="J2325" s="2">
        <v>0.26298320736843656</v>
      </c>
      <c r="K2325" s="2">
        <v>0.71337275807913569</v>
      </c>
      <c r="L2325" s="2">
        <v>0.28662724192086431</v>
      </c>
      <c r="M2325" s="9">
        <f>Tabla1[[#This Row],[Ventas valor]]/Tabla1[[#This Row],[Ventas volumen]]</f>
        <v>4592.2649920419499</v>
      </c>
    </row>
    <row r="2326" spans="1:13" hidden="1" x14ac:dyDescent="0.25">
      <c r="A2326" t="s">
        <v>34</v>
      </c>
      <c r="B2326" t="s">
        <v>38</v>
      </c>
      <c r="C2326" t="s">
        <v>12</v>
      </c>
      <c r="D2326" t="s">
        <v>20</v>
      </c>
      <c r="E2326" s="8">
        <v>2020</v>
      </c>
      <c r="F2326" s="2">
        <v>0.86100757896602464</v>
      </c>
      <c r="G2326" s="3">
        <v>433062.1875</v>
      </c>
      <c r="H2326" s="2">
        <v>0.17447461925022745</v>
      </c>
      <c r="I2326" s="5">
        <v>2102238976</v>
      </c>
      <c r="J2326" s="2">
        <v>0.19181240153459805</v>
      </c>
      <c r="K2326" s="2">
        <v>0.72065641313654338</v>
      </c>
      <c r="L2326" s="2">
        <v>0.27934358686345662</v>
      </c>
      <c r="M2326" s="9">
        <f>Tabla1[[#This Row],[Ventas valor]]/Tabla1[[#This Row],[Ventas volumen]]</f>
        <v>4854.3581884530149</v>
      </c>
    </row>
    <row r="2327" spans="1:13" hidden="1" x14ac:dyDescent="0.25">
      <c r="A2327" t="s">
        <v>34</v>
      </c>
      <c r="B2327" t="s">
        <v>42</v>
      </c>
      <c r="C2327" t="s">
        <v>29</v>
      </c>
      <c r="D2327" t="s">
        <v>13</v>
      </c>
      <c r="E2327" s="8">
        <v>2020</v>
      </c>
      <c r="F2327" s="2">
        <v>0.17789211174630992</v>
      </c>
      <c r="G2327" s="3">
        <v>436519.12500000006</v>
      </c>
      <c r="H2327" s="2">
        <v>4.262803557488181E-2</v>
      </c>
      <c r="I2327" s="5">
        <v>992483840</v>
      </c>
      <c r="J2327" s="2">
        <v>2.4930800917147684E-2</v>
      </c>
      <c r="K2327" s="2">
        <v>0.33615220576286658</v>
      </c>
      <c r="L2327" s="2">
        <v>0.66384779423713347</v>
      </c>
      <c r="M2327" s="9">
        <f>Tabla1[[#This Row],[Ventas valor]]/Tabla1[[#This Row],[Ventas volumen]]</f>
        <v>2273.6319743149852</v>
      </c>
    </row>
    <row r="2328" spans="1:13" hidden="1" x14ac:dyDescent="0.25">
      <c r="A2328" t="s">
        <v>33</v>
      </c>
      <c r="B2328" t="s">
        <v>11</v>
      </c>
      <c r="C2328" t="s">
        <v>28</v>
      </c>
      <c r="D2328" t="s">
        <v>24</v>
      </c>
      <c r="E2328" s="8">
        <v>2020</v>
      </c>
      <c r="F2328" s="2">
        <v>0.75406787540678755</v>
      </c>
      <c r="G2328" s="3">
        <v>436812.06249999994</v>
      </c>
      <c r="H2328" s="2">
        <v>6.9710667623991543E-2</v>
      </c>
      <c r="I2328" s="5">
        <v>2034054272</v>
      </c>
      <c r="J2328" s="2">
        <v>7.6349458953012345E-2</v>
      </c>
      <c r="K2328" s="2">
        <v>0.73570297341604074</v>
      </c>
      <c r="L2328" s="2">
        <v>0.26429702658395926</v>
      </c>
      <c r="M2328" s="9">
        <f>Tabla1[[#This Row],[Ventas valor]]/Tabla1[[#This Row],[Ventas volumen]]</f>
        <v>4656.5890611136692</v>
      </c>
    </row>
    <row r="2329" spans="1:13" hidden="1" x14ac:dyDescent="0.25">
      <c r="A2329" t="s">
        <v>10</v>
      </c>
      <c r="B2329" t="s">
        <v>37</v>
      </c>
      <c r="C2329" t="s">
        <v>27</v>
      </c>
      <c r="D2329" t="s">
        <v>25</v>
      </c>
      <c r="E2329" s="8">
        <v>2020</v>
      </c>
      <c r="F2329" s="2">
        <v>0.27923222750067572</v>
      </c>
      <c r="G2329" s="3">
        <v>437165.75</v>
      </c>
      <c r="H2329" s="2">
        <v>0.1137827779839363</v>
      </c>
      <c r="I2329" s="5">
        <v>1659979008</v>
      </c>
      <c r="J2329" s="2">
        <v>9.5726540469238453E-2</v>
      </c>
      <c r="K2329" s="2">
        <v>0.65744183675845624</v>
      </c>
      <c r="L2329" s="2">
        <v>0.34255816324154376</v>
      </c>
      <c r="M2329" s="9">
        <f>Tabla1[[#This Row],[Ventas valor]]/Tabla1[[#This Row],[Ventas volumen]]</f>
        <v>3797.1387465738107</v>
      </c>
    </row>
    <row r="2330" spans="1:13" hidden="1" x14ac:dyDescent="0.25">
      <c r="A2330" t="s">
        <v>34</v>
      </c>
      <c r="B2330" t="s">
        <v>38</v>
      </c>
      <c r="C2330" t="s">
        <v>31</v>
      </c>
      <c r="D2330" t="s">
        <v>21</v>
      </c>
      <c r="E2330" s="8">
        <v>2020</v>
      </c>
      <c r="F2330" s="2" t="s">
        <v>14</v>
      </c>
      <c r="G2330" s="3">
        <v>437573.1875</v>
      </c>
      <c r="H2330" s="2">
        <v>0.18303575303425135</v>
      </c>
      <c r="I2330" s="5">
        <v>2205011232</v>
      </c>
      <c r="J2330" s="2">
        <v>0.20806371483075708</v>
      </c>
      <c r="K2330" s="2" t="s">
        <v>14</v>
      </c>
      <c r="L2330" s="2" t="s">
        <v>14</v>
      </c>
      <c r="M2330" s="9">
        <f>Tabla1[[#This Row],[Ventas valor]]/Tabla1[[#This Row],[Ventas volumen]]</f>
        <v>5039.1826898671661</v>
      </c>
    </row>
    <row r="2331" spans="1:13" hidden="1" x14ac:dyDescent="0.25">
      <c r="A2331" t="s">
        <v>34</v>
      </c>
      <c r="B2331" t="s">
        <v>42</v>
      </c>
      <c r="C2331" t="s">
        <v>29</v>
      </c>
      <c r="D2331" t="s">
        <v>15</v>
      </c>
      <c r="E2331" s="8">
        <v>2020</v>
      </c>
      <c r="F2331" s="2">
        <v>0.17114778339185915</v>
      </c>
      <c r="G2331" s="3">
        <v>437576.71875</v>
      </c>
      <c r="H2331" s="2">
        <v>4.3972589969692027E-2</v>
      </c>
      <c r="I2331" s="5">
        <v>953943104.00000012</v>
      </c>
      <c r="J2331" s="2">
        <v>2.3860404076089449E-2</v>
      </c>
      <c r="K2331" s="2">
        <v>0.37063087569633502</v>
      </c>
      <c r="L2331" s="2">
        <v>0.62936912430366498</v>
      </c>
      <c r="M2331" s="9">
        <f>Tabla1[[#This Row],[Ventas valor]]/Tabla1[[#This Row],[Ventas volumen]]</f>
        <v>2180.0590916378596</v>
      </c>
    </row>
    <row r="2332" spans="1:13" hidden="1" x14ac:dyDescent="0.25">
      <c r="A2332" t="s">
        <v>33</v>
      </c>
      <c r="B2332" t="s">
        <v>38</v>
      </c>
      <c r="C2332" t="s">
        <v>26</v>
      </c>
      <c r="D2332" t="s">
        <v>22</v>
      </c>
      <c r="E2332" s="8">
        <v>2020</v>
      </c>
      <c r="F2332" s="2">
        <v>0.49008152173913044</v>
      </c>
      <c r="G2332" s="3">
        <v>438916.53125</v>
      </c>
      <c r="H2332" s="2">
        <v>9.3728885635633655E-2</v>
      </c>
      <c r="I2332" s="5">
        <v>1433184127.9999998</v>
      </c>
      <c r="J2332" s="2">
        <v>7.3032457788818381E-2</v>
      </c>
      <c r="K2332" s="2">
        <v>0.5343642990721148</v>
      </c>
      <c r="L2332" s="2">
        <v>0.4656357009278852</v>
      </c>
      <c r="M2332" s="9">
        <f>Tabla1[[#This Row],[Ventas valor]]/Tabla1[[#This Row],[Ventas volumen]]</f>
        <v>3265.2771676619318</v>
      </c>
    </row>
    <row r="2333" spans="1:13" hidden="1" x14ac:dyDescent="0.25">
      <c r="A2333" t="s">
        <v>33</v>
      </c>
      <c r="B2333" t="s">
        <v>38</v>
      </c>
      <c r="C2333" t="s">
        <v>26</v>
      </c>
      <c r="D2333" t="s">
        <v>23</v>
      </c>
      <c r="E2333" s="8">
        <v>2020</v>
      </c>
      <c r="F2333" s="2">
        <v>0.51086956521739135</v>
      </c>
      <c r="G2333" s="3">
        <v>438924.5625</v>
      </c>
      <c r="H2333" s="2">
        <v>9.677707010091019E-2</v>
      </c>
      <c r="I2333" s="5">
        <v>1467037824</v>
      </c>
      <c r="J2333" s="2">
        <v>7.5505010937957528E-2</v>
      </c>
      <c r="K2333" s="2">
        <v>0.55599061636736646</v>
      </c>
      <c r="L2333" s="2">
        <v>0.44400938363263354</v>
      </c>
      <c r="M2333" s="9">
        <f>Tabla1[[#This Row],[Ventas valor]]/Tabla1[[#This Row],[Ventas volumen]]</f>
        <v>3342.3461554398655</v>
      </c>
    </row>
    <row r="2334" spans="1:13" hidden="1" x14ac:dyDescent="0.25">
      <c r="A2334" t="s">
        <v>36</v>
      </c>
      <c r="B2334" t="s">
        <v>42</v>
      </c>
      <c r="C2334" t="s">
        <v>28</v>
      </c>
      <c r="D2334" t="s">
        <v>13</v>
      </c>
      <c r="E2334" s="8">
        <v>2020</v>
      </c>
      <c r="F2334" s="2" t="s">
        <v>14</v>
      </c>
      <c r="G2334" s="3">
        <v>439040.44506835938</v>
      </c>
      <c r="H2334" s="2">
        <v>0.11244544122891295</v>
      </c>
      <c r="I2334" s="5">
        <v>1391720496.9999998</v>
      </c>
      <c r="J2334" s="2">
        <v>9.9022209967185137E-2</v>
      </c>
      <c r="K2334" s="2">
        <v>0.25211557331831119</v>
      </c>
      <c r="L2334" s="2">
        <v>0.74788442668168886</v>
      </c>
      <c r="M2334" s="9">
        <f>Tabla1[[#This Row],[Ventas valor]]/Tabla1[[#This Row],[Ventas volumen]]</f>
        <v>3169.9140993338469</v>
      </c>
    </row>
    <row r="2335" spans="1:13" hidden="1" x14ac:dyDescent="0.25">
      <c r="A2335" t="s">
        <v>34</v>
      </c>
      <c r="B2335" t="s">
        <v>40</v>
      </c>
      <c r="C2335" t="s">
        <v>31</v>
      </c>
      <c r="D2335" t="s">
        <v>21</v>
      </c>
      <c r="E2335" s="8">
        <v>2020</v>
      </c>
      <c r="F2335" s="2" t="s">
        <v>14</v>
      </c>
      <c r="G2335" s="3">
        <v>439478.32421875</v>
      </c>
      <c r="H2335" s="2">
        <v>0.21599942899553223</v>
      </c>
      <c r="I2335" s="5">
        <v>1759753704</v>
      </c>
      <c r="J2335" s="2">
        <v>0.21076472299523658</v>
      </c>
      <c r="K2335" s="2" t="s">
        <v>14</v>
      </c>
      <c r="L2335" s="2" t="s">
        <v>14</v>
      </c>
      <c r="M2335" s="9">
        <f>Tabla1[[#This Row],[Ventas valor]]/Tabla1[[#This Row],[Ventas volumen]]</f>
        <v>4004.187708525265</v>
      </c>
    </row>
    <row r="2336" spans="1:13" hidden="1" x14ac:dyDescent="0.25">
      <c r="A2336" t="s">
        <v>34</v>
      </c>
      <c r="B2336" t="s">
        <v>41</v>
      </c>
      <c r="C2336" t="s">
        <v>12</v>
      </c>
      <c r="D2336" t="s">
        <v>25</v>
      </c>
      <c r="E2336" s="8">
        <v>2020</v>
      </c>
      <c r="F2336" s="2">
        <v>0.81271456866197189</v>
      </c>
      <c r="G2336" s="3">
        <v>440444.3125</v>
      </c>
      <c r="H2336" s="2">
        <v>0.20435228547981593</v>
      </c>
      <c r="I2336" s="5">
        <v>1753250816</v>
      </c>
      <c r="J2336" s="2">
        <v>0.21000239787711217</v>
      </c>
      <c r="K2336" s="2">
        <v>0.60004807170698848</v>
      </c>
      <c r="L2336" s="2">
        <v>0.39995192829301152</v>
      </c>
      <c r="M2336" s="9">
        <f>Tabla1[[#This Row],[Ventas valor]]/Tabla1[[#This Row],[Ventas volumen]]</f>
        <v>3980.6412893570969</v>
      </c>
    </row>
    <row r="2337" spans="1:13" hidden="1" x14ac:dyDescent="0.25">
      <c r="A2337" t="s">
        <v>34</v>
      </c>
      <c r="B2337" t="s">
        <v>41</v>
      </c>
      <c r="C2337" t="s">
        <v>12</v>
      </c>
      <c r="D2337" t="s">
        <v>24</v>
      </c>
      <c r="E2337" s="8">
        <v>2020</v>
      </c>
      <c r="F2337" s="2">
        <v>0.83724569640062596</v>
      </c>
      <c r="G2337" s="3">
        <v>441083.34375</v>
      </c>
      <c r="H2337" s="2">
        <v>0.22706404396333865</v>
      </c>
      <c r="I2337" s="5">
        <v>1940469632</v>
      </c>
      <c r="J2337" s="2">
        <v>0.22319873827847012</v>
      </c>
      <c r="K2337" s="2">
        <v>0.78179881865834078</v>
      </c>
      <c r="L2337" s="2">
        <v>0.21820118134165922</v>
      </c>
      <c r="M2337" s="9">
        <f>Tabla1[[#This Row],[Ventas valor]]/Tabla1[[#This Row],[Ventas volumen]]</f>
        <v>4399.3264753607009</v>
      </c>
    </row>
    <row r="2338" spans="1:13" hidden="1" x14ac:dyDescent="0.25">
      <c r="A2338" t="s">
        <v>10</v>
      </c>
      <c r="B2338" t="s">
        <v>40</v>
      </c>
      <c r="C2338" t="s">
        <v>28</v>
      </c>
      <c r="D2338" t="s">
        <v>25</v>
      </c>
      <c r="E2338" s="8">
        <v>2020</v>
      </c>
      <c r="F2338" s="2">
        <v>0.65532840804567494</v>
      </c>
      <c r="G2338" s="3">
        <v>443147.81250000006</v>
      </c>
      <c r="H2338" s="2">
        <v>0.15249786384934522</v>
      </c>
      <c r="I2338" s="5">
        <v>1414158207.9999998</v>
      </c>
      <c r="J2338" s="2">
        <v>0.13458837518963757</v>
      </c>
      <c r="K2338" s="2">
        <v>0.50130248510356201</v>
      </c>
      <c r="L2338" s="2">
        <v>0.49869751489643799</v>
      </c>
      <c r="M2338" s="9">
        <f>Tabla1[[#This Row],[Ventas valor]]/Tabla1[[#This Row],[Ventas volumen]]</f>
        <v>3191.1659453356765</v>
      </c>
    </row>
    <row r="2339" spans="1:13" hidden="1" x14ac:dyDescent="0.25">
      <c r="A2339" t="s">
        <v>10</v>
      </c>
      <c r="B2339" t="s">
        <v>40</v>
      </c>
      <c r="C2339" t="s">
        <v>30</v>
      </c>
      <c r="D2339" t="s">
        <v>22</v>
      </c>
      <c r="E2339" s="8">
        <v>2020</v>
      </c>
      <c r="F2339" s="2">
        <v>0.17984446570716517</v>
      </c>
      <c r="G2339" s="3">
        <v>443276.59375</v>
      </c>
      <c r="H2339" s="2">
        <v>0.18641474202977601</v>
      </c>
      <c r="I2339" s="5">
        <v>1932701824</v>
      </c>
      <c r="J2339" s="2">
        <v>0.18538833191530657</v>
      </c>
      <c r="K2339" s="2">
        <v>0.69495748558883752</v>
      </c>
      <c r="L2339" s="2">
        <v>0.30504251441116248</v>
      </c>
      <c r="M2339" s="9">
        <f>Tabla1[[#This Row],[Ventas valor]]/Tabla1[[#This Row],[Ventas volumen]]</f>
        <v>4360.0358134181315</v>
      </c>
    </row>
    <row r="2340" spans="1:13" hidden="1" x14ac:dyDescent="0.25">
      <c r="A2340" t="s">
        <v>33</v>
      </c>
      <c r="B2340" t="s">
        <v>38</v>
      </c>
      <c r="C2340" t="s">
        <v>26</v>
      </c>
      <c r="D2340" t="s">
        <v>13</v>
      </c>
      <c r="E2340" s="8">
        <v>2020</v>
      </c>
      <c r="F2340" s="2">
        <v>0.461304341191831</v>
      </c>
      <c r="G2340" s="3">
        <v>447660.84374999994</v>
      </c>
      <c r="H2340" s="2">
        <v>7.5612050704873368E-2</v>
      </c>
      <c r="I2340" s="5">
        <v>1545084288</v>
      </c>
      <c r="J2340" s="2">
        <v>7.7318384948224544E-2</v>
      </c>
      <c r="K2340" s="2">
        <v>0.54831309759587687</v>
      </c>
      <c r="L2340" s="2">
        <v>0.45168690240412313</v>
      </c>
      <c r="M2340" s="9">
        <f>Tabla1[[#This Row],[Ventas valor]]/Tabla1[[#This Row],[Ventas volumen]]</f>
        <v>3451.4617697116828</v>
      </c>
    </row>
    <row r="2341" spans="1:13" hidden="1" x14ac:dyDescent="0.25">
      <c r="A2341" t="s">
        <v>10</v>
      </c>
      <c r="B2341" t="s">
        <v>42</v>
      </c>
      <c r="C2341" t="s">
        <v>26</v>
      </c>
      <c r="D2341" t="s">
        <v>17</v>
      </c>
      <c r="E2341" s="8">
        <v>2020</v>
      </c>
      <c r="F2341" s="2">
        <v>0.33627188465258201</v>
      </c>
      <c r="G2341" s="3">
        <v>449181.40625</v>
      </c>
      <c r="H2341" s="2">
        <v>5.1977648902751375E-2</v>
      </c>
      <c r="I2341" s="5">
        <v>1895371648</v>
      </c>
      <c r="J2341" s="2">
        <v>5.1231371354667925E-2</v>
      </c>
      <c r="K2341" s="2">
        <v>0.62711443069976747</v>
      </c>
      <c r="L2341" s="2">
        <v>0.37288556930023253</v>
      </c>
      <c r="M2341" s="9">
        <f>Tabla1[[#This Row],[Ventas valor]]/Tabla1[[#This Row],[Ventas volumen]]</f>
        <v>4219.6128816273767</v>
      </c>
    </row>
    <row r="2342" spans="1:13" hidden="1" x14ac:dyDescent="0.25">
      <c r="A2342" t="s">
        <v>33</v>
      </c>
      <c r="B2342" t="s">
        <v>38</v>
      </c>
      <c r="C2342" t="s">
        <v>26</v>
      </c>
      <c r="D2342" t="s">
        <v>24</v>
      </c>
      <c r="E2342" s="8">
        <v>2020</v>
      </c>
      <c r="F2342" s="2">
        <v>0.51086956521739135</v>
      </c>
      <c r="G2342" s="3">
        <v>449701.37500000006</v>
      </c>
      <c r="H2342" s="2">
        <v>9.9645144053488705E-2</v>
      </c>
      <c r="I2342" s="5">
        <v>1597857024.0000002</v>
      </c>
      <c r="J2342" s="2">
        <v>8.4090375824678973E-2</v>
      </c>
      <c r="K2342" s="2">
        <v>0.54517522589054879</v>
      </c>
      <c r="L2342" s="2">
        <v>0.45482477410945121</v>
      </c>
      <c r="M2342" s="9">
        <f>Tabla1[[#This Row],[Ventas valor]]/Tabla1[[#This Row],[Ventas volumen]]</f>
        <v>3553.1512973470449</v>
      </c>
    </row>
    <row r="2343" spans="1:13" hidden="1" x14ac:dyDescent="0.25">
      <c r="A2343" t="s">
        <v>35</v>
      </c>
      <c r="B2343" t="s">
        <v>40</v>
      </c>
      <c r="C2343" t="s">
        <v>32</v>
      </c>
      <c r="D2343" t="s">
        <v>25</v>
      </c>
      <c r="E2343" s="8">
        <v>2020</v>
      </c>
      <c r="F2343" s="2">
        <v>0.28597981001926615</v>
      </c>
      <c r="G2343" s="3">
        <v>450582.5</v>
      </c>
      <c r="H2343" s="2">
        <v>0.35824470482723342</v>
      </c>
      <c r="I2343" s="5">
        <v>1418377600</v>
      </c>
      <c r="J2343" s="2">
        <v>0.34728657229325283</v>
      </c>
      <c r="K2343" s="2">
        <v>0.37776533413951263</v>
      </c>
      <c r="L2343" s="2">
        <v>0.62223466586048737</v>
      </c>
      <c r="M2343" s="9">
        <f>Tabla1[[#This Row],[Ventas valor]]/Tabla1[[#This Row],[Ventas volumen]]</f>
        <v>3147.8754723052939</v>
      </c>
    </row>
    <row r="2344" spans="1:13" hidden="1" x14ac:dyDescent="0.25">
      <c r="A2344" t="s">
        <v>36</v>
      </c>
      <c r="B2344" t="s">
        <v>42</v>
      </c>
      <c r="C2344" t="s">
        <v>27</v>
      </c>
      <c r="D2344" t="s">
        <v>13</v>
      </c>
      <c r="E2344" s="8">
        <v>2020</v>
      </c>
      <c r="F2344" s="2" t="s">
        <v>14</v>
      </c>
      <c r="G2344" s="3">
        <v>450822.24230957031</v>
      </c>
      <c r="H2344" s="2">
        <v>0.11546295226722122</v>
      </c>
      <c r="I2344" s="5">
        <v>1348766337.5000002</v>
      </c>
      <c r="J2344" s="2">
        <v>9.5965981500232472E-2</v>
      </c>
      <c r="K2344" s="2">
        <v>0.14892344167805122</v>
      </c>
      <c r="L2344" s="2">
        <v>0.85107655832194884</v>
      </c>
      <c r="M2344" s="9">
        <f>Tabla1[[#This Row],[Ventas valor]]/Tabla1[[#This Row],[Ventas volumen]]</f>
        <v>2991.7919102443716</v>
      </c>
    </row>
    <row r="2345" spans="1:13" hidden="1" x14ac:dyDescent="0.25">
      <c r="A2345" t="s">
        <v>10</v>
      </c>
      <c r="B2345" t="s">
        <v>39</v>
      </c>
      <c r="C2345" t="s">
        <v>32</v>
      </c>
      <c r="D2345" t="s">
        <v>18</v>
      </c>
      <c r="E2345" s="8">
        <v>2020</v>
      </c>
      <c r="F2345" s="2">
        <v>0.24061071765818937</v>
      </c>
      <c r="G2345" s="3">
        <v>451105.53125</v>
      </c>
      <c r="H2345" s="2">
        <v>4.579541308054088E-2</v>
      </c>
      <c r="I2345" s="5">
        <v>1976251776</v>
      </c>
      <c r="J2345" s="2">
        <v>4.6192613662771838E-2</v>
      </c>
      <c r="K2345" s="2">
        <v>0.63339492224699212</v>
      </c>
      <c r="L2345" s="2">
        <v>0.36660507775300788</v>
      </c>
      <c r="M2345" s="9">
        <f>Tabla1[[#This Row],[Ventas valor]]/Tabla1[[#This Row],[Ventas volumen]]</f>
        <v>4380.9078787481612</v>
      </c>
    </row>
    <row r="2346" spans="1:13" hidden="1" x14ac:dyDescent="0.25">
      <c r="A2346" t="s">
        <v>36</v>
      </c>
      <c r="B2346" t="s">
        <v>40</v>
      </c>
      <c r="C2346" t="s">
        <v>12</v>
      </c>
      <c r="D2346" t="s">
        <v>13</v>
      </c>
      <c r="E2346" s="8">
        <v>2020</v>
      </c>
      <c r="F2346" s="2" t="s">
        <v>14</v>
      </c>
      <c r="G2346" s="3">
        <v>453943.1259765625</v>
      </c>
      <c r="H2346" s="2">
        <v>0.30240767912012489</v>
      </c>
      <c r="I2346" s="5">
        <v>1848528824</v>
      </c>
      <c r="J2346" s="2">
        <v>0.39933166539897008</v>
      </c>
      <c r="K2346" s="2">
        <v>0.51759450411469476</v>
      </c>
      <c r="L2346" s="2">
        <v>0.48240549588530524</v>
      </c>
      <c r="M2346" s="9">
        <f>Tabla1[[#This Row],[Ventas valor]]/Tabla1[[#This Row],[Ventas volumen]]</f>
        <v>4072.1595244410446</v>
      </c>
    </row>
    <row r="2347" spans="1:13" hidden="1" x14ac:dyDescent="0.25">
      <c r="A2347" t="s">
        <v>34</v>
      </c>
      <c r="B2347" t="s">
        <v>38</v>
      </c>
      <c r="C2347" t="s">
        <v>12</v>
      </c>
      <c r="D2347" t="s">
        <v>23</v>
      </c>
      <c r="E2347" s="8">
        <v>2020</v>
      </c>
      <c r="F2347" s="2">
        <v>0.91195693963860047</v>
      </c>
      <c r="G2347" s="3">
        <v>459114.49999999994</v>
      </c>
      <c r="H2347" s="2">
        <v>0.19768658881379411</v>
      </c>
      <c r="I2347" s="5">
        <v>2094890751.9999998</v>
      </c>
      <c r="J2347" s="2">
        <v>0.1963514786262712</v>
      </c>
      <c r="K2347" s="2">
        <v>0.7242020723761351</v>
      </c>
      <c r="L2347" s="2">
        <v>0.2757979276238649</v>
      </c>
      <c r="M2347" s="9">
        <f>Tabla1[[#This Row],[Ventas valor]]/Tabla1[[#This Row],[Ventas volumen]]</f>
        <v>4562.8939011945822</v>
      </c>
    </row>
    <row r="2348" spans="1:13" hidden="1" x14ac:dyDescent="0.25">
      <c r="A2348" t="s">
        <v>10</v>
      </c>
      <c r="B2348" t="s">
        <v>40</v>
      </c>
      <c r="C2348" t="s">
        <v>30</v>
      </c>
      <c r="D2348" t="s">
        <v>18</v>
      </c>
      <c r="E2348" s="8">
        <v>2020</v>
      </c>
      <c r="F2348" s="2">
        <v>0.16280635919931133</v>
      </c>
      <c r="G2348" s="3">
        <v>461090.40625</v>
      </c>
      <c r="H2348" s="2">
        <v>0.18845808416579915</v>
      </c>
      <c r="I2348" s="5">
        <v>1936725376</v>
      </c>
      <c r="J2348" s="2">
        <v>0.19979886040704667</v>
      </c>
      <c r="K2348" s="2">
        <v>0.69226287248275309</v>
      </c>
      <c r="L2348" s="2">
        <v>0.30773712751724691</v>
      </c>
      <c r="M2348" s="9">
        <f>Tabla1[[#This Row],[Ventas valor]]/Tabla1[[#This Row],[Ventas volumen]]</f>
        <v>4200.3159244868802</v>
      </c>
    </row>
    <row r="2349" spans="1:13" hidden="1" x14ac:dyDescent="0.25">
      <c r="A2349" t="s">
        <v>34</v>
      </c>
      <c r="B2349" t="s">
        <v>38</v>
      </c>
      <c r="C2349" t="s">
        <v>12</v>
      </c>
      <c r="D2349" t="s">
        <v>19</v>
      </c>
      <c r="E2349" s="8">
        <v>2020</v>
      </c>
      <c r="F2349" s="2">
        <v>0.87322183775470974</v>
      </c>
      <c r="G2349" s="3">
        <v>461112.875</v>
      </c>
      <c r="H2349" s="2">
        <v>0.18393981215406913</v>
      </c>
      <c r="I2349" s="5">
        <v>2219866880</v>
      </c>
      <c r="J2349" s="2">
        <v>0.2144299487941177</v>
      </c>
      <c r="K2349" s="2">
        <v>0.71073373192540257</v>
      </c>
      <c r="L2349" s="2">
        <v>0.28926626807459743</v>
      </c>
      <c r="M2349" s="9">
        <f>Tabla1[[#This Row],[Ventas valor]]/Tabla1[[#This Row],[Ventas volumen]]</f>
        <v>4814.1507217728413</v>
      </c>
    </row>
    <row r="2350" spans="1:13" hidden="1" x14ac:dyDescent="0.25">
      <c r="A2350" t="s">
        <v>10</v>
      </c>
      <c r="B2350" t="s">
        <v>38</v>
      </c>
      <c r="C2350" t="s">
        <v>32</v>
      </c>
      <c r="D2350" t="s">
        <v>17</v>
      </c>
      <c r="E2350" s="8">
        <v>2020</v>
      </c>
      <c r="F2350" s="2">
        <v>0.18495400102353066</v>
      </c>
      <c r="G2350" s="3">
        <v>462256.1875</v>
      </c>
      <c r="H2350" s="2">
        <v>5.3490615914500751E-2</v>
      </c>
      <c r="I2350" s="5">
        <v>1574509312</v>
      </c>
      <c r="J2350" s="2">
        <v>4.2558549916777343E-2</v>
      </c>
      <c r="K2350" s="2">
        <v>0.41222227334785044</v>
      </c>
      <c r="L2350" s="2">
        <v>0.58777772665214956</v>
      </c>
      <c r="M2350" s="9">
        <f>Tabla1[[#This Row],[Ventas valor]]/Tabla1[[#This Row],[Ventas volumen]]</f>
        <v>3406.1400465299344</v>
      </c>
    </row>
    <row r="2351" spans="1:13" hidden="1" x14ac:dyDescent="0.25">
      <c r="A2351" t="s">
        <v>33</v>
      </c>
      <c r="B2351" t="s">
        <v>40</v>
      </c>
      <c r="C2351" t="s">
        <v>26</v>
      </c>
      <c r="D2351" t="s">
        <v>16</v>
      </c>
      <c r="E2351" s="8">
        <v>2020</v>
      </c>
      <c r="F2351" s="2">
        <v>0.3995116936520175</v>
      </c>
      <c r="G2351" s="3">
        <v>462374.28125</v>
      </c>
      <c r="H2351" s="2">
        <v>4.846527504158403E-2</v>
      </c>
      <c r="I2351" s="5">
        <v>2000075263.9999998</v>
      </c>
      <c r="J2351" s="2">
        <v>5.3684867606176384E-2</v>
      </c>
      <c r="K2351" s="2">
        <v>0.77940906927790499</v>
      </c>
      <c r="L2351" s="2">
        <v>0.22059093072209501</v>
      </c>
      <c r="M2351" s="9">
        <f>Tabla1[[#This Row],[Ventas valor]]/Tabla1[[#This Row],[Ventas volumen]]</f>
        <v>4325.662877686279</v>
      </c>
    </row>
    <row r="2352" spans="1:13" hidden="1" x14ac:dyDescent="0.25">
      <c r="A2352" t="s">
        <v>33</v>
      </c>
      <c r="B2352" t="s">
        <v>39</v>
      </c>
      <c r="C2352" t="s">
        <v>27</v>
      </c>
      <c r="D2352" t="s">
        <v>17</v>
      </c>
      <c r="E2352" s="8">
        <v>2020</v>
      </c>
      <c r="F2352" s="2">
        <v>0.3083494105590342</v>
      </c>
      <c r="G2352" s="3">
        <v>462405.18749999994</v>
      </c>
      <c r="H2352" s="2">
        <v>0.10308627515500386</v>
      </c>
      <c r="I2352" s="5">
        <v>1985222912</v>
      </c>
      <c r="J2352" s="2">
        <v>0.11057292022539672</v>
      </c>
      <c r="K2352" s="2">
        <v>0.6773491358939141</v>
      </c>
      <c r="L2352" s="2">
        <v>0.3226508641060859</v>
      </c>
      <c r="M2352" s="9">
        <f>Tabla1[[#This Row],[Ventas valor]]/Tabla1[[#This Row],[Ventas volumen]]</f>
        <v>4293.2539808498586</v>
      </c>
    </row>
    <row r="2353" spans="1:13" hidden="1" x14ac:dyDescent="0.25">
      <c r="A2353" t="s">
        <v>33</v>
      </c>
      <c r="B2353" t="s">
        <v>41</v>
      </c>
      <c r="C2353" t="s">
        <v>31</v>
      </c>
      <c r="D2353" t="s">
        <v>22</v>
      </c>
      <c r="E2353" s="8">
        <v>2020</v>
      </c>
      <c r="F2353" s="2" t="s">
        <v>14</v>
      </c>
      <c r="G2353" s="3">
        <v>463395.14062499994</v>
      </c>
      <c r="H2353" s="2">
        <v>6.9908585438344537E-2</v>
      </c>
      <c r="I2353" s="5">
        <v>1456601856</v>
      </c>
      <c r="J2353" s="2">
        <v>5.3812537480609955E-2</v>
      </c>
      <c r="K2353" s="2" t="s">
        <v>14</v>
      </c>
      <c r="L2353" s="2" t="s">
        <v>14</v>
      </c>
      <c r="M2353" s="9">
        <f>Tabla1[[#This Row],[Ventas valor]]/Tabla1[[#This Row],[Ventas volumen]]</f>
        <v>3143.3257026291249</v>
      </c>
    </row>
    <row r="2354" spans="1:13" hidden="1" x14ac:dyDescent="0.25">
      <c r="A2354" t="s">
        <v>34</v>
      </c>
      <c r="B2354" t="s">
        <v>38</v>
      </c>
      <c r="C2354" t="s">
        <v>31</v>
      </c>
      <c r="D2354" t="s">
        <v>18</v>
      </c>
      <c r="E2354" s="8">
        <v>2020</v>
      </c>
      <c r="F2354" s="2" t="s">
        <v>14</v>
      </c>
      <c r="G2354" s="3">
        <v>464571.91406249994</v>
      </c>
      <c r="H2354" s="2">
        <v>0.20874563364544096</v>
      </c>
      <c r="I2354" s="5">
        <v>2092648127.9999998</v>
      </c>
      <c r="J2354" s="2">
        <v>0.23299329757184836</v>
      </c>
      <c r="K2354" s="2" t="s">
        <v>14</v>
      </c>
      <c r="L2354" s="2" t="s">
        <v>14</v>
      </c>
      <c r="M2354" s="9">
        <f>Tabla1[[#This Row],[Ventas valor]]/Tabla1[[#This Row],[Ventas volumen]]</f>
        <v>4504.4654329199739</v>
      </c>
    </row>
    <row r="2355" spans="1:13" hidden="1" x14ac:dyDescent="0.25">
      <c r="A2355" t="s">
        <v>33</v>
      </c>
      <c r="B2355" t="s">
        <v>41</v>
      </c>
      <c r="C2355" t="s">
        <v>31</v>
      </c>
      <c r="D2355" t="s">
        <v>24</v>
      </c>
      <c r="E2355" s="8">
        <v>2020</v>
      </c>
      <c r="F2355" s="2" t="s">
        <v>14</v>
      </c>
      <c r="G2355" s="3">
        <v>464674.15625</v>
      </c>
      <c r="H2355" s="2">
        <v>7.0517415408919801E-2</v>
      </c>
      <c r="I2355" s="5">
        <v>1632546240</v>
      </c>
      <c r="J2355" s="2">
        <v>6.0582944376884475E-2</v>
      </c>
      <c r="K2355" s="2" t="s">
        <v>14</v>
      </c>
      <c r="L2355" s="2" t="s">
        <v>14</v>
      </c>
      <c r="M2355" s="9">
        <f>Tabla1[[#This Row],[Ventas valor]]/Tabla1[[#This Row],[Ventas volumen]]</f>
        <v>3513.314046072473</v>
      </c>
    </row>
    <row r="2356" spans="1:13" hidden="1" x14ac:dyDescent="0.25">
      <c r="A2356" t="s">
        <v>10</v>
      </c>
      <c r="B2356" t="s">
        <v>40</v>
      </c>
      <c r="C2356" t="s">
        <v>30</v>
      </c>
      <c r="D2356" t="s">
        <v>19</v>
      </c>
      <c r="E2356" s="8">
        <v>2020</v>
      </c>
      <c r="F2356" s="2">
        <v>0.16666134937203755</v>
      </c>
      <c r="G2356" s="3">
        <v>465095.84375</v>
      </c>
      <c r="H2356" s="2">
        <v>0.18230221762183632</v>
      </c>
      <c r="I2356" s="5">
        <v>1837541504</v>
      </c>
      <c r="J2356" s="2">
        <v>0.19140851122563907</v>
      </c>
      <c r="K2356" s="2">
        <v>0.70218559155875271</v>
      </c>
      <c r="L2356" s="2">
        <v>0.29781440844124729</v>
      </c>
      <c r="M2356" s="9">
        <f>Tabla1[[#This Row],[Ventas valor]]/Tabla1[[#This Row],[Ventas volumen]]</f>
        <v>3950.8878195603097</v>
      </c>
    </row>
    <row r="2357" spans="1:13" hidden="1" x14ac:dyDescent="0.25">
      <c r="A2357" t="s">
        <v>10</v>
      </c>
      <c r="B2357" t="s">
        <v>40</v>
      </c>
      <c r="C2357" t="s">
        <v>30</v>
      </c>
      <c r="D2357" t="s">
        <v>20</v>
      </c>
      <c r="E2357" s="8">
        <v>2020</v>
      </c>
      <c r="F2357" s="2">
        <v>0.16493612770208516</v>
      </c>
      <c r="G2357" s="3">
        <v>465433.78125000006</v>
      </c>
      <c r="H2357" s="2">
        <v>0.19935109855727226</v>
      </c>
      <c r="I2357" s="5">
        <v>1903088512</v>
      </c>
      <c r="J2357" s="2">
        <v>0.20862628436426164</v>
      </c>
      <c r="K2357" s="2">
        <v>0.72143188682124726</v>
      </c>
      <c r="L2357" s="2">
        <v>0.27856811317875274</v>
      </c>
      <c r="M2357" s="9">
        <f>Tabla1[[#This Row],[Ventas valor]]/Tabla1[[#This Row],[Ventas volumen]]</f>
        <v>4088.8491309954734</v>
      </c>
    </row>
    <row r="2358" spans="1:13" hidden="1" x14ac:dyDescent="0.25">
      <c r="A2358" t="s">
        <v>34</v>
      </c>
      <c r="B2358" t="s">
        <v>38</v>
      </c>
      <c r="C2358" t="s">
        <v>31</v>
      </c>
      <c r="D2358" t="s">
        <v>16</v>
      </c>
      <c r="E2358" s="8">
        <v>2020</v>
      </c>
      <c r="F2358" s="2" t="s">
        <v>14</v>
      </c>
      <c r="G2358" s="3">
        <v>467709.5390625</v>
      </c>
      <c r="H2358" s="2">
        <v>0.19407697174001062</v>
      </c>
      <c r="I2358" s="5">
        <v>1970365824</v>
      </c>
      <c r="J2358" s="2">
        <v>0.2071809018930354</v>
      </c>
      <c r="K2358" s="2" t="s">
        <v>14</v>
      </c>
      <c r="L2358" s="2" t="s">
        <v>14</v>
      </c>
      <c r="M2358" s="9">
        <f>Tabla1[[#This Row],[Ventas valor]]/Tabla1[[#This Row],[Ventas volumen]]</f>
        <v>4212.7980283436127</v>
      </c>
    </row>
    <row r="2359" spans="1:13" hidden="1" x14ac:dyDescent="0.25">
      <c r="A2359" t="s">
        <v>33</v>
      </c>
      <c r="B2359" t="s">
        <v>41</v>
      </c>
      <c r="C2359" t="s">
        <v>31</v>
      </c>
      <c r="D2359" t="s">
        <v>13</v>
      </c>
      <c r="E2359" s="8">
        <v>2020</v>
      </c>
      <c r="F2359" s="2" t="s">
        <v>14</v>
      </c>
      <c r="G2359" s="3">
        <v>468649.34375</v>
      </c>
      <c r="H2359" s="2">
        <v>5.838377243415014E-2</v>
      </c>
      <c r="I2359" s="5">
        <v>2306370368</v>
      </c>
      <c r="J2359" s="2">
        <v>8.2427959450965982E-2</v>
      </c>
      <c r="K2359" s="2" t="s">
        <v>14</v>
      </c>
      <c r="L2359" s="2" t="s">
        <v>14</v>
      </c>
      <c r="M2359" s="9">
        <f>Tabla1[[#This Row],[Ventas valor]]/Tabla1[[#This Row],[Ventas volumen]]</f>
        <v>4921.3135551307387</v>
      </c>
    </row>
    <row r="2360" spans="1:13" hidden="1" x14ac:dyDescent="0.25">
      <c r="A2360" t="s">
        <v>10</v>
      </c>
      <c r="B2360" t="s">
        <v>40</v>
      </c>
      <c r="C2360" t="s">
        <v>30</v>
      </c>
      <c r="D2360" t="s">
        <v>23</v>
      </c>
      <c r="E2360" s="8">
        <v>2020</v>
      </c>
      <c r="F2360" s="2">
        <v>0.17693553537552872</v>
      </c>
      <c r="G2360" s="3">
        <v>469900.28125</v>
      </c>
      <c r="H2360" s="2">
        <v>0.21094094745602857</v>
      </c>
      <c r="I2360" s="5">
        <v>2007533567.9999998</v>
      </c>
      <c r="J2360" s="2">
        <v>0.21129453769774892</v>
      </c>
      <c r="K2360" s="2">
        <v>0.70261248254255848</v>
      </c>
      <c r="L2360" s="2">
        <v>0.29738751745744152</v>
      </c>
      <c r="M2360" s="9">
        <f>Tabla1[[#This Row],[Ventas valor]]/Tabla1[[#This Row],[Ventas volumen]]</f>
        <v>4272.2544507947123</v>
      </c>
    </row>
    <row r="2361" spans="1:13" hidden="1" x14ac:dyDescent="0.25">
      <c r="A2361" t="s">
        <v>33</v>
      </c>
      <c r="B2361" t="s">
        <v>41</v>
      </c>
      <c r="C2361" t="s">
        <v>26</v>
      </c>
      <c r="D2361" t="s">
        <v>17</v>
      </c>
      <c r="E2361" s="8">
        <v>2020</v>
      </c>
      <c r="F2361" s="2">
        <v>0.44586767943819283</v>
      </c>
      <c r="G2361" s="3">
        <v>470903.56249999994</v>
      </c>
      <c r="H2361" s="2">
        <v>9.2685053787038549E-2</v>
      </c>
      <c r="I2361" s="5">
        <v>1798477056.0000002</v>
      </c>
      <c r="J2361" s="2">
        <v>9.3768259001046864E-2</v>
      </c>
      <c r="K2361" s="2">
        <v>0.73429600690370178</v>
      </c>
      <c r="L2361" s="2">
        <v>0.26570399309629822</v>
      </c>
      <c r="M2361" s="9">
        <f>Tabla1[[#This Row],[Ventas valor]]/Tabla1[[#This Row],[Ventas volumen]]</f>
        <v>3819.2046083745659</v>
      </c>
    </row>
    <row r="2362" spans="1:13" hidden="1" x14ac:dyDescent="0.25">
      <c r="A2362" t="s">
        <v>35</v>
      </c>
      <c r="B2362" t="s">
        <v>40</v>
      </c>
      <c r="C2362" t="s">
        <v>32</v>
      </c>
      <c r="D2362" t="s">
        <v>13</v>
      </c>
      <c r="E2362" s="8">
        <v>2020</v>
      </c>
      <c r="F2362" s="2">
        <v>0.28423151310960298</v>
      </c>
      <c r="G2362" s="3">
        <v>471030.78125</v>
      </c>
      <c r="H2362" s="2">
        <v>0.42138051142898453</v>
      </c>
      <c r="I2362" s="5">
        <v>1461877760</v>
      </c>
      <c r="J2362" s="2">
        <v>0.3924052036606635</v>
      </c>
      <c r="K2362" s="2">
        <v>0.44431976583322536</v>
      </c>
      <c r="L2362" s="2">
        <v>0.55568023416677459</v>
      </c>
      <c r="M2362" s="9">
        <f>Tabla1[[#This Row],[Ventas valor]]/Tabla1[[#This Row],[Ventas volumen]]</f>
        <v>3103.5716097375534</v>
      </c>
    </row>
    <row r="2363" spans="1:13" hidden="1" x14ac:dyDescent="0.25">
      <c r="A2363" t="s">
        <v>33</v>
      </c>
      <c r="B2363" t="s">
        <v>38</v>
      </c>
      <c r="C2363" t="s">
        <v>26</v>
      </c>
      <c r="D2363" t="s">
        <v>19</v>
      </c>
      <c r="E2363" s="8">
        <v>2020</v>
      </c>
      <c r="F2363" s="2">
        <v>0.479293491529382</v>
      </c>
      <c r="G2363" s="3">
        <v>472005.34374999994</v>
      </c>
      <c r="H2363" s="2">
        <v>9.7072464133981504E-2</v>
      </c>
      <c r="I2363" s="5">
        <v>1386674432</v>
      </c>
      <c r="J2363" s="2">
        <v>7.7013507591223954E-2</v>
      </c>
      <c r="K2363" s="2">
        <v>0.54311142011450886</v>
      </c>
      <c r="L2363" s="2">
        <v>0.45688857988549114</v>
      </c>
      <c r="M2363" s="9">
        <f>Tabla1[[#This Row],[Ventas valor]]/Tabla1[[#This Row],[Ventas volumen]]</f>
        <v>2937.8362985959311</v>
      </c>
    </row>
    <row r="2364" spans="1:13" hidden="1" x14ac:dyDescent="0.25">
      <c r="A2364" t="s">
        <v>33</v>
      </c>
      <c r="B2364" t="s">
        <v>11</v>
      </c>
      <c r="C2364" t="s">
        <v>28</v>
      </c>
      <c r="D2364" t="s">
        <v>20</v>
      </c>
      <c r="E2364" s="8">
        <v>2020</v>
      </c>
      <c r="F2364" s="2">
        <v>0.75406787540678755</v>
      </c>
      <c r="G2364" s="3">
        <v>472245.59375</v>
      </c>
      <c r="H2364" s="2">
        <v>8.8019324685583086E-2</v>
      </c>
      <c r="I2364" s="5">
        <v>1954292863.9999998</v>
      </c>
      <c r="J2364" s="2">
        <v>9.1342470839162804E-2</v>
      </c>
      <c r="K2364" s="2">
        <v>0.64162050176733387</v>
      </c>
      <c r="L2364" s="2">
        <v>0.35837949823266613</v>
      </c>
      <c r="M2364" s="9">
        <f>Tabla1[[#This Row],[Ventas valor]]/Tabla1[[#This Row],[Ventas volumen]]</f>
        <v>4138.2977202209204</v>
      </c>
    </row>
    <row r="2365" spans="1:13" hidden="1" x14ac:dyDescent="0.25">
      <c r="A2365" t="s">
        <v>33</v>
      </c>
      <c r="B2365" t="s">
        <v>41</v>
      </c>
      <c r="C2365" t="s">
        <v>31</v>
      </c>
      <c r="D2365" t="s">
        <v>15</v>
      </c>
      <c r="E2365" s="8">
        <v>2020</v>
      </c>
      <c r="F2365" s="2" t="s">
        <v>14</v>
      </c>
      <c r="G2365" s="3">
        <v>472770.375</v>
      </c>
      <c r="H2365" s="2">
        <v>6.1475106873004337E-2</v>
      </c>
      <c r="I2365" s="5">
        <v>2210828480</v>
      </c>
      <c r="J2365" s="2">
        <v>8.1991401831629729E-2</v>
      </c>
      <c r="K2365" s="2" t="s">
        <v>14</v>
      </c>
      <c r="L2365" s="2" t="s">
        <v>14</v>
      </c>
      <c r="M2365" s="9">
        <f>Tabla1[[#This Row],[Ventas valor]]/Tabla1[[#This Row],[Ventas volumen]]</f>
        <v>4676.3261763176261</v>
      </c>
    </row>
    <row r="2366" spans="1:13" hidden="1" x14ac:dyDescent="0.25">
      <c r="A2366" t="s">
        <v>34</v>
      </c>
      <c r="B2366" t="s">
        <v>41</v>
      </c>
      <c r="C2366" t="s">
        <v>12</v>
      </c>
      <c r="D2366" t="s">
        <v>20</v>
      </c>
      <c r="E2366" s="8">
        <v>2020</v>
      </c>
      <c r="F2366" s="2">
        <v>0.76448521860328644</v>
      </c>
      <c r="G2366" s="3">
        <v>473378.875</v>
      </c>
      <c r="H2366" s="2">
        <v>0.26470563359853772</v>
      </c>
      <c r="I2366" s="5">
        <v>2012567680</v>
      </c>
      <c r="J2366" s="2">
        <v>0.26468769643440931</v>
      </c>
      <c r="K2366" s="2">
        <v>0.70856339468641649</v>
      </c>
      <c r="L2366" s="2">
        <v>0.29143660531358351</v>
      </c>
      <c r="M2366" s="9">
        <f>Tabla1[[#This Row],[Ventas valor]]/Tabla1[[#This Row],[Ventas volumen]]</f>
        <v>4251.4944926513672</v>
      </c>
    </row>
    <row r="2367" spans="1:13" hidden="1" x14ac:dyDescent="0.25">
      <c r="A2367" t="s">
        <v>10</v>
      </c>
      <c r="B2367" t="s">
        <v>40</v>
      </c>
      <c r="C2367" t="s">
        <v>30</v>
      </c>
      <c r="D2367" t="s">
        <v>15</v>
      </c>
      <c r="E2367" s="8">
        <v>2020</v>
      </c>
      <c r="F2367" s="2">
        <v>0.16239080068867304</v>
      </c>
      <c r="G2367" s="3">
        <v>475634</v>
      </c>
      <c r="H2367" s="2">
        <v>0.1687003579217396</v>
      </c>
      <c r="I2367" s="5">
        <v>1754484479.9999998</v>
      </c>
      <c r="J2367" s="2">
        <v>0.16590337139360228</v>
      </c>
      <c r="K2367" s="2">
        <v>0.63209162385979045</v>
      </c>
      <c r="L2367" s="2">
        <v>0.36790837614020955</v>
      </c>
      <c r="M2367" s="9">
        <f>Tabla1[[#This Row],[Ventas valor]]/Tabla1[[#This Row],[Ventas volumen]]</f>
        <v>3688.7280556057804</v>
      </c>
    </row>
    <row r="2368" spans="1:13" hidden="1" x14ac:dyDescent="0.25">
      <c r="A2368" t="s">
        <v>34</v>
      </c>
      <c r="B2368" t="s">
        <v>40</v>
      </c>
      <c r="C2368" t="s">
        <v>31</v>
      </c>
      <c r="D2368" t="s">
        <v>19</v>
      </c>
      <c r="E2368" s="8">
        <v>2020</v>
      </c>
      <c r="F2368" s="2" t="s">
        <v>14</v>
      </c>
      <c r="G2368" s="3">
        <v>475995.1796875</v>
      </c>
      <c r="H2368" s="2">
        <v>0.20379203868812684</v>
      </c>
      <c r="I2368" s="5">
        <v>1910109808.0000002</v>
      </c>
      <c r="J2368" s="2">
        <v>0.21666802482862843</v>
      </c>
      <c r="K2368" s="2" t="s">
        <v>14</v>
      </c>
      <c r="L2368" s="2" t="s">
        <v>14</v>
      </c>
      <c r="M2368" s="9">
        <f>Tabla1[[#This Row],[Ventas valor]]/Tabla1[[#This Row],[Ventas volumen]]</f>
        <v>4012.876368315377</v>
      </c>
    </row>
    <row r="2369" spans="1:13" hidden="1" x14ac:dyDescent="0.25">
      <c r="A2369" t="s">
        <v>33</v>
      </c>
      <c r="B2369" t="s">
        <v>38</v>
      </c>
      <c r="C2369" t="s">
        <v>26</v>
      </c>
      <c r="D2369" t="s">
        <v>20</v>
      </c>
      <c r="E2369" s="8">
        <v>2020</v>
      </c>
      <c r="F2369" s="2">
        <v>0.47760868901791798</v>
      </c>
      <c r="G2369" s="3">
        <v>477089.71875</v>
      </c>
      <c r="H2369" s="2">
        <v>0.10054859677837123</v>
      </c>
      <c r="I2369" s="5">
        <v>1362598528</v>
      </c>
      <c r="J2369" s="2">
        <v>7.2377931491904066E-2</v>
      </c>
      <c r="K2369" s="2">
        <v>0.55845114196395196</v>
      </c>
      <c r="L2369" s="2">
        <v>0.44154885803604804</v>
      </c>
      <c r="M2369" s="9">
        <f>Tabla1[[#This Row],[Ventas valor]]/Tabla1[[#This Row],[Ventas volumen]]</f>
        <v>2856.0634917266284</v>
      </c>
    </row>
    <row r="2370" spans="1:13" hidden="1" x14ac:dyDescent="0.25">
      <c r="A2370" t="s">
        <v>34</v>
      </c>
      <c r="B2370" t="s">
        <v>38</v>
      </c>
      <c r="C2370" t="s">
        <v>31</v>
      </c>
      <c r="D2370" t="s">
        <v>19</v>
      </c>
      <c r="E2370" s="8">
        <v>2020</v>
      </c>
      <c r="F2370" s="2" t="s">
        <v>14</v>
      </c>
      <c r="G2370" s="3">
        <v>477303.5703125</v>
      </c>
      <c r="H2370" s="2">
        <v>0.19039834674698203</v>
      </c>
      <c r="I2370" s="5">
        <v>2197775648</v>
      </c>
      <c r="J2370" s="2">
        <v>0.21229602725619243</v>
      </c>
      <c r="K2370" s="2" t="s">
        <v>14</v>
      </c>
      <c r="L2370" s="2" t="s">
        <v>14</v>
      </c>
      <c r="M2370" s="9">
        <f>Tabla1[[#This Row],[Ventas valor]]/Tabla1[[#This Row],[Ventas volumen]]</f>
        <v>4604.5656992699078</v>
      </c>
    </row>
    <row r="2371" spans="1:13" hidden="1" x14ac:dyDescent="0.25">
      <c r="A2371" t="s">
        <v>36</v>
      </c>
      <c r="B2371" t="s">
        <v>42</v>
      </c>
      <c r="C2371" t="s">
        <v>27</v>
      </c>
      <c r="D2371" t="s">
        <v>25</v>
      </c>
      <c r="E2371" s="8">
        <v>2020</v>
      </c>
      <c r="F2371" s="2" t="s">
        <v>14</v>
      </c>
      <c r="G2371" s="3">
        <v>477835.08813476563</v>
      </c>
      <c r="H2371" s="2">
        <v>0.11353929162591911</v>
      </c>
      <c r="I2371" s="5">
        <v>1473653433.5</v>
      </c>
      <c r="J2371" s="2">
        <v>9.6741089876356837E-2</v>
      </c>
      <c r="K2371" s="2">
        <v>0.11994198502091366</v>
      </c>
      <c r="L2371" s="2">
        <v>0.88005801497908631</v>
      </c>
      <c r="M2371" s="9">
        <f>Tabla1[[#This Row],[Ventas valor]]/Tabla1[[#This Row],[Ventas volumen]]</f>
        <v>3084.0209731194541</v>
      </c>
    </row>
    <row r="2372" spans="1:13" hidden="1" x14ac:dyDescent="0.25">
      <c r="A2372" t="s">
        <v>10</v>
      </c>
      <c r="B2372" t="s">
        <v>11</v>
      </c>
      <c r="C2372" t="s">
        <v>30</v>
      </c>
      <c r="D2372" t="s">
        <v>15</v>
      </c>
      <c r="E2372" s="8">
        <v>2020</v>
      </c>
      <c r="F2372" s="2">
        <v>0.13934145246316013</v>
      </c>
      <c r="G2372" s="3">
        <v>477865.75</v>
      </c>
      <c r="H2372" s="2">
        <v>0.16069037924756441</v>
      </c>
      <c r="I2372" s="5">
        <v>1316287872</v>
      </c>
      <c r="J2372" s="2">
        <v>9.1240705132300148E-2</v>
      </c>
      <c r="K2372" s="2">
        <v>0.34021348181197858</v>
      </c>
      <c r="L2372" s="2">
        <v>0.65978651818802136</v>
      </c>
      <c r="M2372" s="9">
        <f>Tabla1[[#This Row],[Ventas valor]]/Tabla1[[#This Row],[Ventas volumen]]</f>
        <v>2754.5139445545115</v>
      </c>
    </row>
    <row r="2373" spans="1:13" hidden="1" x14ac:dyDescent="0.25">
      <c r="A2373" t="s">
        <v>36</v>
      </c>
      <c r="B2373" t="s">
        <v>40</v>
      </c>
      <c r="C2373" t="s">
        <v>12</v>
      </c>
      <c r="D2373" t="s">
        <v>25</v>
      </c>
      <c r="E2373" s="8">
        <v>2020</v>
      </c>
      <c r="F2373" s="2" t="s">
        <v>14</v>
      </c>
      <c r="G2373" s="3">
        <v>478322.0478515625</v>
      </c>
      <c r="H2373" s="2">
        <v>0.30223148231113328</v>
      </c>
      <c r="I2373" s="5">
        <v>1748216792</v>
      </c>
      <c r="J2373" s="2">
        <v>0.37278146716718785</v>
      </c>
      <c r="K2373" s="2">
        <v>0.4467496591807133</v>
      </c>
      <c r="L2373" s="2">
        <v>0.5532503408192867</v>
      </c>
      <c r="M2373" s="9">
        <f>Tabla1[[#This Row],[Ventas valor]]/Tabla1[[#This Row],[Ventas volumen]]</f>
        <v>3654.89485557338</v>
      </c>
    </row>
    <row r="2374" spans="1:13" hidden="1" x14ac:dyDescent="0.25">
      <c r="A2374" t="s">
        <v>10</v>
      </c>
      <c r="B2374" t="s">
        <v>39</v>
      </c>
      <c r="C2374" t="s">
        <v>32</v>
      </c>
      <c r="D2374" t="s">
        <v>24</v>
      </c>
      <c r="E2374" s="8">
        <v>2020</v>
      </c>
      <c r="F2374" s="2">
        <v>0.27148914557034265</v>
      </c>
      <c r="G2374" s="3">
        <v>478707.84375</v>
      </c>
      <c r="H2374" s="2">
        <v>4.4211219855693588E-2</v>
      </c>
      <c r="I2374" s="5">
        <v>2254411264</v>
      </c>
      <c r="J2374" s="2">
        <v>4.437580114455409E-2</v>
      </c>
      <c r="K2374" s="2">
        <v>0.72373094743373312</v>
      </c>
      <c r="L2374" s="2">
        <v>0.27626905256626688</v>
      </c>
      <c r="M2374" s="9">
        <f>Tabla1[[#This Row],[Ventas valor]]/Tabla1[[#This Row],[Ventas volumen]]</f>
        <v>4709.3677144286403</v>
      </c>
    </row>
    <row r="2375" spans="1:13" hidden="1" x14ac:dyDescent="0.25">
      <c r="A2375" t="s">
        <v>10</v>
      </c>
      <c r="B2375" t="s">
        <v>39</v>
      </c>
      <c r="C2375" t="s">
        <v>32</v>
      </c>
      <c r="D2375" t="s">
        <v>21</v>
      </c>
      <c r="E2375" s="8">
        <v>2020</v>
      </c>
      <c r="F2375" s="2">
        <v>0.27216373641484137</v>
      </c>
      <c r="G2375" s="3">
        <v>479322.53125</v>
      </c>
      <c r="H2375" s="2">
        <v>4.5249976356954387E-2</v>
      </c>
      <c r="I2375" s="5">
        <v>2105504767.9999998</v>
      </c>
      <c r="J2375" s="2">
        <v>4.3547363826211286E-2</v>
      </c>
      <c r="K2375" s="2">
        <v>0.67285249861756669</v>
      </c>
      <c r="L2375" s="2">
        <v>0.32714750138243331</v>
      </c>
      <c r="M2375" s="9">
        <f>Tabla1[[#This Row],[Ventas valor]]/Tabla1[[#This Row],[Ventas volumen]]</f>
        <v>4392.6680486084488</v>
      </c>
    </row>
    <row r="2376" spans="1:13" hidden="1" x14ac:dyDescent="0.25">
      <c r="A2376" t="s">
        <v>10</v>
      </c>
      <c r="B2376" t="s">
        <v>42</v>
      </c>
      <c r="C2376" t="s">
        <v>29</v>
      </c>
      <c r="D2376" t="s">
        <v>13</v>
      </c>
      <c r="E2376" s="8">
        <v>2020</v>
      </c>
      <c r="F2376" s="2">
        <v>0.17872333758918349</v>
      </c>
      <c r="G2376" s="3">
        <v>479384.15625000006</v>
      </c>
      <c r="H2376" s="2">
        <v>4.0284364153538726E-2</v>
      </c>
      <c r="I2376" s="5">
        <v>1103524864</v>
      </c>
      <c r="J2376" s="2">
        <v>2.2095135682461828E-2</v>
      </c>
      <c r="K2376" s="2">
        <v>0.36375176771730627</v>
      </c>
      <c r="L2376" s="2">
        <v>0.63624823228269367</v>
      </c>
      <c r="M2376" s="9">
        <f>Tabla1[[#This Row],[Ventas valor]]/Tabla1[[#This Row],[Ventas volumen]]</f>
        <v>2301.9635705784758</v>
      </c>
    </row>
    <row r="2377" spans="1:13" hidden="1" x14ac:dyDescent="0.25">
      <c r="A2377" t="s">
        <v>10</v>
      </c>
      <c r="B2377" t="s">
        <v>39</v>
      </c>
      <c r="C2377" t="s">
        <v>32</v>
      </c>
      <c r="D2377" t="s">
        <v>23</v>
      </c>
      <c r="E2377" s="8">
        <v>2020</v>
      </c>
      <c r="F2377" s="2">
        <v>0.2648594170170474</v>
      </c>
      <c r="G2377" s="3">
        <v>479389.0625</v>
      </c>
      <c r="H2377" s="2">
        <v>4.7179205743348059E-2</v>
      </c>
      <c r="I2377" s="5">
        <v>2093233280.0000005</v>
      </c>
      <c r="J2377" s="2">
        <v>4.4064241894183107E-2</v>
      </c>
      <c r="K2377" s="2">
        <v>0.70863915941561939</v>
      </c>
      <c r="L2377" s="2">
        <v>0.29136084058438061</v>
      </c>
      <c r="M2377" s="9">
        <f>Tabla1[[#This Row],[Ventas valor]]/Tabla1[[#This Row],[Ventas volumen]]</f>
        <v>4366.4602381286086</v>
      </c>
    </row>
    <row r="2378" spans="1:13" hidden="1" x14ac:dyDescent="0.25">
      <c r="A2378" t="s">
        <v>10</v>
      </c>
      <c r="B2378" t="s">
        <v>40</v>
      </c>
      <c r="C2378" t="s">
        <v>30</v>
      </c>
      <c r="D2378" t="s">
        <v>13</v>
      </c>
      <c r="E2378" s="8">
        <v>2020</v>
      </c>
      <c r="F2378" s="2">
        <v>0.16809233818043659</v>
      </c>
      <c r="G2378" s="3">
        <v>480571.03125</v>
      </c>
      <c r="H2378" s="2">
        <v>0.17182650635471924</v>
      </c>
      <c r="I2378" s="5">
        <v>1636866816</v>
      </c>
      <c r="J2378" s="2">
        <v>0.16289504400451479</v>
      </c>
      <c r="K2378" s="2">
        <v>0.58346052266722725</v>
      </c>
      <c r="L2378" s="2">
        <v>0.41653947733277275</v>
      </c>
      <c r="M2378" s="9">
        <f>Tabla1[[#This Row],[Ventas valor]]/Tabla1[[#This Row],[Ventas volumen]]</f>
        <v>3406.0871537395651</v>
      </c>
    </row>
    <row r="2379" spans="1:13" hidden="1" x14ac:dyDescent="0.25">
      <c r="A2379" t="s">
        <v>36</v>
      </c>
      <c r="B2379" t="s">
        <v>42</v>
      </c>
      <c r="C2379" t="s">
        <v>31</v>
      </c>
      <c r="D2379" t="s">
        <v>16</v>
      </c>
      <c r="E2379" s="8">
        <v>2020</v>
      </c>
      <c r="F2379" s="2" t="s">
        <v>14</v>
      </c>
      <c r="G2379" s="3">
        <v>481264.57421875</v>
      </c>
      <c r="H2379" s="2">
        <v>0.16883858220070128</v>
      </c>
      <c r="I2379" s="5">
        <v>2972058511.9999995</v>
      </c>
      <c r="J2379" s="2">
        <v>0.27841333837209842</v>
      </c>
      <c r="K2379" s="2" t="s">
        <v>14</v>
      </c>
      <c r="L2379" s="2" t="s">
        <v>14</v>
      </c>
      <c r="M2379" s="9">
        <f>Tabla1[[#This Row],[Ventas valor]]/Tabla1[[#This Row],[Ventas volumen]]</f>
        <v>6175.5189789828673</v>
      </c>
    </row>
    <row r="2380" spans="1:13" hidden="1" x14ac:dyDescent="0.25">
      <c r="A2380" t="s">
        <v>36</v>
      </c>
      <c r="B2380" t="s">
        <v>11</v>
      </c>
      <c r="C2380" t="s">
        <v>31</v>
      </c>
      <c r="D2380" t="s">
        <v>15</v>
      </c>
      <c r="E2380" s="8">
        <v>2020</v>
      </c>
      <c r="F2380" s="2" t="s">
        <v>14</v>
      </c>
      <c r="G2380" s="3">
        <v>482749.8756980896</v>
      </c>
      <c r="H2380" s="2">
        <v>0.45968858931428302</v>
      </c>
      <c r="I2380" s="5">
        <v>2999268243.34375</v>
      </c>
      <c r="J2380" s="2">
        <v>0.61449514825750595</v>
      </c>
      <c r="K2380" s="2" t="s">
        <v>14</v>
      </c>
      <c r="L2380" s="2" t="s">
        <v>14</v>
      </c>
      <c r="M2380" s="9">
        <f>Tabla1[[#This Row],[Ventas valor]]/Tabla1[[#This Row],[Ventas volumen]]</f>
        <v>6212.8824766792559</v>
      </c>
    </row>
    <row r="2381" spans="1:13" hidden="1" x14ac:dyDescent="0.25">
      <c r="A2381" t="s">
        <v>10</v>
      </c>
      <c r="B2381" t="s">
        <v>37</v>
      </c>
      <c r="C2381" t="s">
        <v>12</v>
      </c>
      <c r="D2381" t="s">
        <v>17</v>
      </c>
      <c r="E2381" s="8">
        <v>2020</v>
      </c>
      <c r="F2381" s="2">
        <v>0.56751718698193099</v>
      </c>
      <c r="G2381" s="3">
        <v>482859.65625</v>
      </c>
      <c r="H2381" s="2">
        <v>0.15599822124877172</v>
      </c>
      <c r="I2381" s="5">
        <v>2186093824</v>
      </c>
      <c r="J2381" s="2">
        <v>0.15270918121804694</v>
      </c>
      <c r="K2381" s="2">
        <v>0.74779982361818342</v>
      </c>
      <c r="L2381" s="2">
        <v>0.25220017638181658</v>
      </c>
      <c r="M2381" s="9">
        <f>Tabla1[[#This Row],[Ventas valor]]/Tabla1[[#This Row],[Ventas volumen]]</f>
        <v>4527.3896787685917</v>
      </c>
    </row>
    <row r="2382" spans="1:13" hidden="1" x14ac:dyDescent="0.25">
      <c r="A2382" t="s">
        <v>34</v>
      </c>
      <c r="B2382" t="s">
        <v>38</v>
      </c>
      <c r="C2382" t="s">
        <v>12</v>
      </c>
      <c r="D2382" t="s">
        <v>16</v>
      </c>
      <c r="E2382" s="8">
        <v>2020</v>
      </c>
      <c r="F2382" s="2">
        <v>0.5986745820417646</v>
      </c>
      <c r="G2382" s="3">
        <v>483351.375</v>
      </c>
      <c r="H2382" s="2">
        <v>0.20056758161144711</v>
      </c>
      <c r="I2382" s="5">
        <v>2326502912</v>
      </c>
      <c r="J2382" s="2">
        <v>0.24462816279792171</v>
      </c>
      <c r="K2382" s="2">
        <v>0.69527999971830678</v>
      </c>
      <c r="L2382" s="2">
        <v>0.30472000028169322</v>
      </c>
      <c r="M2382" s="9">
        <f>Tabla1[[#This Row],[Ventas valor]]/Tabla1[[#This Row],[Ventas volumen]]</f>
        <v>4813.2746327658633</v>
      </c>
    </row>
    <row r="2383" spans="1:13" hidden="1" x14ac:dyDescent="0.25">
      <c r="A2383" t="s">
        <v>36</v>
      </c>
      <c r="B2383" t="s">
        <v>38</v>
      </c>
      <c r="C2383" t="s">
        <v>32</v>
      </c>
      <c r="D2383" t="s">
        <v>25</v>
      </c>
      <c r="E2383" s="8">
        <v>2020</v>
      </c>
      <c r="F2383" s="2" t="s">
        <v>14</v>
      </c>
      <c r="G2383" s="3">
        <v>484992.96728515625</v>
      </c>
      <c r="H2383" s="2">
        <v>0.11524008834036215</v>
      </c>
      <c r="I2383" s="5">
        <v>1379362841.5</v>
      </c>
      <c r="J2383" s="2">
        <v>9.0551183019923306E-2</v>
      </c>
      <c r="K2383" s="2">
        <v>8.3767320695944669E-2</v>
      </c>
      <c r="L2383" s="2">
        <v>0.91623267930405539</v>
      </c>
      <c r="M2383" s="9">
        <f>Tabla1[[#This Row],[Ventas valor]]/Tabla1[[#This Row],[Ventas volumen]]</f>
        <v>2844.0883364170318</v>
      </c>
    </row>
    <row r="2384" spans="1:13" hidden="1" x14ac:dyDescent="0.25">
      <c r="A2384" t="s">
        <v>35</v>
      </c>
      <c r="B2384" t="s">
        <v>40</v>
      </c>
      <c r="C2384" t="s">
        <v>32</v>
      </c>
      <c r="D2384" t="s">
        <v>15</v>
      </c>
      <c r="E2384" s="8">
        <v>2020</v>
      </c>
      <c r="F2384" s="2">
        <v>0.26536511789746753</v>
      </c>
      <c r="G2384" s="3">
        <v>486383.75</v>
      </c>
      <c r="H2384" s="2">
        <v>0.45301864045465617</v>
      </c>
      <c r="I2384" s="5">
        <v>1521360384</v>
      </c>
      <c r="J2384" s="2">
        <v>0.41239555998879046</v>
      </c>
      <c r="K2384" s="2">
        <v>0.44708146679334065</v>
      </c>
      <c r="L2384" s="2">
        <v>0.55291853320665929</v>
      </c>
      <c r="M2384" s="9">
        <f>Tabla1[[#This Row],[Ventas valor]]/Tabla1[[#This Row],[Ventas volumen]]</f>
        <v>3127.901341276307</v>
      </c>
    </row>
    <row r="2385" spans="1:13" hidden="1" x14ac:dyDescent="0.25">
      <c r="A2385" t="s">
        <v>34</v>
      </c>
      <c r="B2385" t="s">
        <v>38</v>
      </c>
      <c r="C2385" t="s">
        <v>12</v>
      </c>
      <c r="D2385" t="s">
        <v>24</v>
      </c>
      <c r="E2385" s="8">
        <v>2020</v>
      </c>
      <c r="F2385" s="2">
        <v>0.89974268084991538</v>
      </c>
      <c r="G2385" s="3">
        <v>486931.03125</v>
      </c>
      <c r="H2385" s="2">
        <v>0.19608064294164235</v>
      </c>
      <c r="I2385" s="5">
        <v>2311413248</v>
      </c>
      <c r="J2385" s="2">
        <v>0.20612481894079704</v>
      </c>
      <c r="K2385" s="2">
        <v>0.75595223723490579</v>
      </c>
      <c r="L2385" s="2">
        <v>0.24404776276509421</v>
      </c>
      <c r="M2385" s="9">
        <f>Tabla1[[#This Row],[Ventas valor]]/Tabla1[[#This Row],[Ventas volumen]]</f>
        <v>4746.9006895419543</v>
      </c>
    </row>
    <row r="2386" spans="1:13" hidden="1" x14ac:dyDescent="0.25">
      <c r="A2386" t="s">
        <v>10</v>
      </c>
      <c r="B2386" t="s">
        <v>39</v>
      </c>
      <c r="C2386" t="s">
        <v>32</v>
      </c>
      <c r="D2386" t="s">
        <v>19</v>
      </c>
      <c r="E2386" s="8">
        <v>2020</v>
      </c>
      <c r="F2386" s="2">
        <v>0.24266205876953387</v>
      </c>
      <c r="G2386" s="3">
        <v>487140.375</v>
      </c>
      <c r="H2386" s="2">
        <v>4.7534698945339314E-2</v>
      </c>
      <c r="I2386" s="5">
        <v>2017740288.0000002</v>
      </c>
      <c r="J2386" s="2">
        <v>4.5653781013357E-2</v>
      </c>
      <c r="K2386" s="2">
        <v>0.61132225159792219</v>
      </c>
      <c r="L2386" s="2">
        <v>0.38867774840207781</v>
      </c>
      <c r="M2386" s="9">
        <f>Tabla1[[#This Row],[Ventas valor]]/Tabla1[[#This Row],[Ventas volumen]]</f>
        <v>4142.0099658132431</v>
      </c>
    </row>
    <row r="2387" spans="1:13" hidden="1" x14ac:dyDescent="0.25">
      <c r="A2387" t="s">
        <v>10</v>
      </c>
      <c r="B2387" t="s">
        <v>42</v>
      </c>
      <c r="C2387" t="s">
        <v>26</v>
      </c>
      <c r="D2387" t="s">
        <v>16</v>
      </c>
      <c r="E2387" s="8">
        <v>2020</v>
      </c>
      <c r="F2387" s="2">
        <v>0.37543293118927307</v>
      </c>
      <c r="G2387" s="3">
        <v>487347.09375</v>
      </c>
      <c r="H2387" s="2">
        <v>5.1613347713881631E-2</v>
      </c>
      <c r="I2387" s="5">
        <v>2277603840</v>
      </c>
      <c r="J2387" s="2">
        <v>5.5564618321874072E-2</v>
      </c>
      <c r="K2387" s="2">
        <v>0.66694631494825718</v>
      </c>
      <c r="L2387" s="2">
        <v>0.33305368505174282</v>
      </c>
      <c r="M2387" s="9">
        <f>Tabla1[[#This Row],[Ventas valor]]/Tabla1[[#This Row],[Ventas volumen]]</f>
        <v>4673.4737299333692</v>
      </c>
    </row>
    <row r="2388" spans="1:13" hidden="1" x14ac:dyDescent="0.25">
      <c r="A2388" t="s">
        <v>33</v>
      </c>
      <c r="B2388" t="s">
        <v>38</v>
      </c>
      <c r="C2388" t="s">
        <v>31</v>
      </c>
      <c r="D2388" t="s">
        <v>16</v>
      </c>
      <c r="E2388" s="8">
        <v>2020</v>
      </c>
      <c r="F2388" s="2" t="s">
        <v>14</v>
      </c>
      <c r="G2388" s="3">
        <v>491550.90624999994</v>
      </c>
      <c r="H2388" s="2">
        <v>0.11617932880355719</v>
      </c>
      <c r="I2388" s="5">
        <v>2505863424</v>
      </c>
      <c r="J2388" s="2">
        <v>0.15659879464480264</v>
      </c>
      <c r="K2388" s="2" t="s">
        <v>14</v>
      </c>
      <c r="L2388" s="2" t="s">
        <v>14</v>
      </c>
      <c r="M2388" s="9">
        <f>Tabla1[[#This Row],[Ventas valor]]/Tabla1[[#This Row],[Ventas volumen]]</f>
        <v>5097.8716388034336</v>
      </c>
    </row>
    <row r="2389" spans="1:13" hidden="1" x14ac:dyDescent="0.25">
      <c r="A2389" t="s">
        <v>36</v>
      </c>
      <c r="B2389" t="s">
        <v>42</v>
      </c>
      <c r="C2389" t="s">
        <v>27</v>
      </c>
      <c r="D2389" t="s">
        <v>16</v>
      </c>
      <c r="E2389" s="8">
        <v>2020</v>
      </c>
      <c r="F2389" s="2" t="s">
        <v>14</v>
      </c>
      <c r="G2389" s="3">
        <v>494311.146484375</v>
      </c>
      <c r="H2389" s="2">
        <v>0.17341561712475095</v>
      </c>
      <c r="I2389" s="5">
        <v>1599056061</v>
      </c>
      <c r="J2389" s="2">
        <v>0.14979467409191705</v>
      </c>
      <c r="K2389" s="2">
        <v>0.13562943619648368</v>
      </c>
      <c r="L2389" s="2">
        <v>0.86437056380351629</v>
      </c>
      <c r="M2389" s="9">
        <f>Tabla1[[#This Row],[Ventas valor]]/Tabla1[[#This Row],[Ventas volumen]]</f>
        <v>3234.9180720943859</v>
      </c>
    </row>
    <row r="2390" spans="1:13" hidden="1" x14ac:dyDescent="0.25">
      <c r="A2390" t="s">
        <v>10</v>
      </c>
      <c r="B2390" t="s">
        <v>39</v>
      </c>
      <c r="C2390" t="s">
        <v>32</v>
      </c>
      <c r="D2390" t="s">
        <v>13</v>
      </c>
      <c r="E2390" s="8">
        <v>2020</v>
      </c>
      <c r="F2390" s="2">
        <v>0.25157916190143692</v>
      </c>
      <c r="G2390" s="3">
        <v>494591.6875</v>
      </c>
      <c r="H2390" s="2">
        <v>4.156230637975581E-2</v>
      </c>
      <c r="I2390" s="5">
        <v>1803111680</v>
      </c>
      <c r="J2390" s="2">
        <v>3.6102491679092512E-2</v>
      </c>
      <c r="K2390" s="2">
        <v>0.51171372368903956</v>
      </c>
      <c r="L2390" s="2">
        <v>0.48828627631096044</v>
      </c>
      <c r="M2390" s="9">
        <f>Tabla1[[#This Row],[Ventas valor]]/Tabla1[[#This Row],[Ventas volumen]]</f>
        <v>3645.6570653545405</v>
      </c>
    </row>
    <row r="2391" spans="1:13" hidden="1" x14ac:dyDescent="0.25">
      <c r="A2391" t="s">
        <v>33</v>
      </c>
      <c r="B2391" t="s">
        <v>11</v>
      </c>
      <c r="C2391" t="s">
        <v>28</v>
      </c>
      <c r="D2391" t="s">
        <v>25</v>
      </c>
      <c r="E2391" s="8">
        <v>2020</v>
      </c>
      <c r="F2391" s="2">
        <v>0.75406787540678755</v>
      </c>
      <c r="G2391" s="3">
        <v>495743.375</v>
      </c>
      <c r="H2391" s="2">
        <v>7.1520710770275719E-2</v>
      </c>
      <c r="I2391" s="5">
        <v>2068642688</v>
      </c>
      <c r="J2391" s="2">
        <v>7.3074621588235189E-2</v>
      </c>
      <c r="K2391" s="2">
        <v>0.6244977885712083</v>
      </c>
      <c r="L2391" s="2">
        <v>0.3755022114287917</v>
      </c>
      <c r="M2391" s="9">
        <f>Tabla1[[#This Row],[Ventas valor]]/Tabla1[[#This Row],[Ventas volumen]]</f>
        <v>4172.8095468749334</v>
      </c>
    </row>
    <row r="2392" spans="1:13" hidden="1" x14ac:dyDescent="0.25">
      <c r="A2392" t="s">
        <v>10</v>
      </c>
      <c r="B2392" t="s">
        <v>40</v>
      </c>
      <c r="C2392" t="s">
        <v>30</v>
      </c>
      <c r="D2392" t="s">
        <v>25</v>
      </c>
      <c r="E2392" s="8">
        <v>2020</v>
      </c>
      <c r="F2392" s="2">
        <v>0.16779312359847598</v>
      </c>
      <c r="G2392" s="3">
        <v>496118.65625</v>
      </c>
      <c r="H2392" s="2">
        <v>0.17072641037561839</v>
      </c>
      <c r="I2392" s="5">
        <v>1708257280</v>
      </c>
      <c r="J2392" s="2">
        <v>0.16257839499176446</v>
      </c>
      <c r="K2392" s="2">
        <v>0.54680973582620995</v>
      </c>
      <c r="L2392" s="2">
        <v>0.45319026417379005</v>
      </c>
      <c r="M2392" s="9">
        <f>Tabla1[[#This Row],[Ventas valor]]/Tabla1[[#This Row],[Ventas volumen]]</f>
        <v>3443.2433823637325</v>
      </c>
    </row>
    <row r="2393" spans="1:13" hidden="1" x14ac:dyDescent="0.25">
      <c r="A2393" t="s">
        <v>10</v>
      </c>
      <c r="B2393" t="s">
        <v>42</v>
      </c>
      <c r="C2393" t="s">
        <v>29</v>
      </c>
      <c r="D2393" t="s">
        <v>15</v>
      </c>
      <c r="E2393" s="8">
        <v>2020</v>
      </c>
      <c r="F2393" s="2">
        <v>0.17151910399057921</v>
      </c>
      <c r="G2393" s="3">
        <v>497981.68749999994</v>
      </c>
      <c r="H2393" s="2">
        <v>4.4053759262155552E-2</v>
      </c>
      <c r="I2393" s="5">
        <v>1049714176</v>
      </c>
      <c r="J2393" s="2">
        <v>2.1851773691407644E-2</v>
      </c>
      <c r="K2393" s="2">
        <v>0.33738564658576164</v>
      </c>
      <c r="L2393" s="2">
        <v>0.66261435341423836</v>
      </c>
      <c r="M2393" s="9">
        <f>Tabla1[[#This Row],[Ventas valor]]/Tabla1[[#This Row],[Ventas volumen]]</f>
        <v>2107.9373044214603</v>
      </c>
    </row>
    <row r="2394" spans="1:13" hidden="1" x14ac:dyDescent="0.25">
      <c r="A2394" t="s">
        <v>34</v>
      </c>
      <c r="B2394" t="s">
        <v>38</v>
      </c>
      <c r="C2394" t="s">
        <v>31</v>
      </c>
      <c r="D2394" t="s">
        <v>17</v>
      </c>
      <c r="E2394" s="8">
        <v>2020</v>
      </c>
      <c r="F2394" s="2" t="s">
        <v>14</v>
      </c>
      <c r="G2394" s="3">
        <v>498156.859375</v>
      </c>
      <c r="H2394" s="2">
        <v>0.22531173149443981</v>
      </c>
      <c r="I2394" s="5">
        <v>2292600832</v>
      </c>
      <c r="J2394" s="2">
        <v>0.25082213791034358</v>
      </c>
      <c r="K2394" s="2" t="s">
        <v>14</v>
      </c>
      <c r="L2394" s="2" t="s">
        <v>14</v>
      </c>
      <c r="M2394" s="9">
        <f>Tabla1[[#This Row],[Ventas valor]]/Tabla1[[#This Row],[Ventas volumen]]</f>
        <v>4602.1665442414142</v>
      </c>
    </row>
    <row r="2395" spans="1:13" hidden="1" x14ac:dyDescent="0.25">
      <c r="A2395" t="s">
        <v>10</v>
      </c>
      <c r="B2395" t="s">
        <v>39</v>
      </c>
      <c r="C2395" t="s">
        <v>32</v>
      </c>
      <c r="D2395" t="s">
        <v>20</v>
      </c>
      <c r="E2395" s="8">
        <v>2020</v>
      </c>
      <c r="F2395" s="2">
        <v>0.25561521311051466</v>
      </c>
      <c r="G2395" s="3">
        <v>498714.1875</v>
      </c>
      <c r="H2395" s="2">
        <v>4.9215130676110136E-2</v>
      </c>
      <c r="I2395" s="5">
        <v>2072144767.9999998</v>
      </c>
      <c r="J2395" s="2">
        <v>4.6454632301453878E-2</v>
      </c>
      <c r="K2395" s="2">
        <v>0.62201454835804215</v>
      </c>
      <c r="L2395" s="2">
        <v>0.37798545164195785</v>
      </c>
      <c r="M2395" s="9">
        <f>Tabla1[[#This Row],[Ventas valor]]/Tabla1[[#This Row],[Ventas volumen]]</f>
        <v>4154.9745724849663</v>
      </c>
    </row>
    <row r="2396" spans="1:13" hidden="1" x14ac:dyDescent="0.25">
      <c r="A2396" t="s">
        <v>33</v>
      </c>
      <c r="B2396" t="s">
        <v>37</v>
      </c>
      <c r="C2396" t="s">
        <v>31</v>
      </c>
      <c r="D2396" t="s">
        <v>16</v>
      </c>
      <c r="E2396" s="8">
        <v>2020</v>
      </c>
      <c r="F2396" s="2" t="s">
        <v>14</v>
      </c>
      <c r="G2396" s="3">
        <v>500424.98437500006</v>
      </c>
      <c r="H2396" s="2">
        <v>0.10910318225164732</v>
      </c>
      <c r="I2396" s="5">
        <v>1965708128</v>
      </c>
      <c r="J2396" s="2">
        <v>0.11135255980966711</v>
      </c>
      <c r="K2396" s="2" t="s">
        <v>14</v>
      </c>
      <c r="L2396" s="2" t="s">
        <v>14</v>
      </c>
      <c r="M2396" s="9">
        <f>Tabla1[[#This Row],[Ventas valor]]/Tabla1[[#This Row],[Ventas volumen]]</f>
        <v>3928.0775128664854</v>
      </c>
    </row>
    <row r="2397" spans="1:13" hidden="1" x14ac:dyDescent="0.25">
      <c r="A2397" t="s">
        <v>34</v>
      </c>
      <c r="B2397" t="s">
        <v>41</v>
      </c>
      <c r="C2397" t="s">
        <v>12</v>
      </c>
      <c r="D2397" t="s">
        <v>22</v>
      </c>
      <c r="E2397" s="8">
        <v>2020</v>
      </c>
      <c r="F2397" s="2">
        <v>0.85571205007824735</v>
      </c>
      <c r="G2397" s="3">
        <v>502436.75</v>
      </c>
      <c r="H2397" s="2">
        <v>0.266048905415121</v>
      </c>
      <c r="I2397" s="5">
        <v>2115548288</v>
      </c>
      <c r="J2397" s="2">
        <v>0.25220312179266469</v>
      </c>
      <c r="K2397" s="2">
        <v>0.80696431219830733</v>
      </c>
      <c r="L2397" s="2">
        <v>0.19303568780169267</v>
      </c>
      <c r="M2397" s="9">
        <f>Tabla1[[#This Row],[Ventas valor]]/Tabla1[[#This Row],[Ventas volumen]]</f>
        <v>4210.5763322448047</v>
      </c>
    </row>
    <row r="2398" spans="1:13" hidden="1" x14ac:dyDescent="0.25">
      <c r="A2398" t="s">
        <v>10</v>
      </c>
      <c r="B2398" t="s">
        <v>40</v>
      </c>
      <c r="C2398" t="s">
        <v>30</v>
      </c>
      <c r="D2398" t="s">
        <v>24</v>
      </c>
      <c r="E2398" s="8">
        <v>2020</v>
      </c>
      <c r="F2398" s="2">
        <v>0.17693553537552872</v>
      </c>
      <c r="G2398" s="3">
        <v>504631.71875</v>
      </c>
      <c r="H2398" s="2">
        <v>0.20092711673675215</v>
      </c>
      <c r="I2398" s="5">
        <v>2101579648</v>
      </c>
      <c r="J2398" s="2">
        <v>0.19853034069956196</v>
      </c>
      <c r="K2398" s="2">
        <v>0.7122386445950204</v>
      </c>
      <c r="L2398" s="2">
        <v>0.2877613554049796</v>
      </c>
      <c r="M2398" s="9">
        <f>Tabla1[[#This Row],[Ventas valor]]/Tabla1[[#This Row],[Ventas volumen]]</f>
        <v>4164.580960558179</v>
      </c>
    </row>
    <row r="2399" spans="1:13" hidden="1" x14ac:dyDescent="0.25">
      <c r="A2399" t="s">
        <v>34</v>
      </c>
      <c r="B2399" t="s">
        <v>38</v>
      </c>
      <c r="C2399" t="s">
        <v>12</v>
      </c>
      <c r="D2399" t="s">
        <v>13</v>
      </c>
      <c r="E2399" s="8">
        <v>2020</v>
      </c>
      <c r="F2399" s="2">
        <v>0.91195693963860047</v>
      </c>
      <c r="G2399" s="3">
        <v>505456.65625000006</v>
      </c>
      <c r="H2399" s="2">
        <v>0.15318312006070878</v>
      </c>
      <c r="I2399" s="5">
        <v>2228594432</v>
      </c>
      <c r="J2399" s="2">
        <v>0.18816531015918594</v>
      </c>
      <c r="K2399" s="2">
        <v>0.61298225122730632</v>
      </c>
      <c r="L2399" s="2">
        <v>0.38701774877269368</v>
      </c>
      <c r="M2399" s="9">
        <f>Tabla1[[#This Row],[Ventas valor]]/Tabla1[[#This Row],[Ventas volumen]]</f>
        <v>4409.0712911647406</v>
      </c>
    </row>
    <row r="2400" spans="1:13" hidden="1" x14ac:dyDescent="0.25">
      <c r="A2400" t="s">
        <v>36</v>
      </c>
      <c r="B2400" t="s">
        <v>11</v>
      </c>
      <c r="C2400" t="s">
        <v>31</v>
      </c>
      <c r="D2400" t="s">
        <v>13</v>
      </c>
      <c r="E2400" s="8">
        <v>2020</v>
      </c>
      <c r="F2400" s="2" t="s">
        <v>14</v>
      </c>
      <c r="G2400" s="3">
        <v>507051.11663627625</v>
      </c>
      <c r="H2400" s="2">
        <v>0.42703103123882202</v>
      </c>
      <c r="I2400" s="5">
        <v>3121637471.7812495</v>
      </c>
      <c r="J2400" s="2">
        <v>0.57525234539157577</v>
      </c>
      <c r="K2400" s="2" t="s">
        <v>14</v>
      </c>
      <c r="L2400" s="2" t="s">
        <v>14</v>
      </c>
      <c r="M2400" s="9">
        <f>Tabla1[[#This Row],[Ventas valor]]/Tabla1[[#This Row],[Ventas volumen]]</f>
        <v>6156.4551765310453</v>
      </c>
    </row>
    <row r="2401" spans="1:13" hidden="1" x14ac:dyDescent="0.25">
      <c r="A2401" t="s">
        <v>10</v>
      </c>
      <c r="B2401" t="s">
        <v>37</v>
      </c>
      <c r="C2401" t="s">
        <v>31</v>
      </c>
      <c r="D2401" t="s">
        <v>21</v>
      </c>
      <c r="E2401" s="8">
        <v>2020</v>
      </c>
      <c r="F2401" s="2" t="s">
        <v>14</v>
      </c>
      <c r="G2401" s="3">
        <v>508803.93359375</v>
      </c>
      <c r="H2401" s="2">
        <v>0.14048614334797871</v>
      </c>
      <c r="I2401" s="5">
        <v>2358846096</v>
      </c>
      <c r="J2401" s="2">
        <v>0.13431608647600018</v>
      </c>
      <c r="K2401" s="2" t="s">
        <v>14</v>
      </c>
      <c r="L2401" s="2" t="s">
        <v>14</v>
      </c>
      <c r="M2401" s="9">
        <f>Tabla1[[#This Row],[Ventas valor]]/Tabla1[[#This Row],[Ventas volumen]]</f>
        <v>4636.0610448491534</v>
      </c>
    </row>
    <row r="2402" spans="1:13" hidden="1" x14ac:dyDescent="0.25">
      <c r="A2402" t="s">
        <v>34</v>
      </c>
      <c r="B2402" t="s">
        <v>41</v>
      </c>
      <c r="C2402" t="s">
        <v>30</v>
      </c>
      <c r="D2402" t="s">
        <v>17</v>
      </c>
      <c r="E2402" s="8">
        <v>2020</v>
      </c>
      <c r="F2402" s="2">
        <v>0.13987069951191311</v>
      </c>
      <c r="G2402" s="3">
        <v>511244.90625</v>
      </c>
      <c r="H2402" s="2">
        <v>0.36655277874868925</v>
      </c>
      <c r="I2402" s="5">
        <v>2201320191.9999995</v>
      </c>
      <c r="J2402" s="2">
        <v>0.38094699512015745</v>
      </c>
      <c r="K2402" s="2">
        <v>0.72949614161719889</v>
      </c>
      <c r="L2402" s="2">
        <v>0.27050385838280111</v>
      </c>
      <c r="M2402" s="9">
        <f>Tabla1[[#This Row],[Ventas valor]]/Tabla1[[#This Row],[Ventas volumen]]</f>
        <v>4305.8036668702744</v>
      </c>
    </row>
    <row r="2403" spans="1:13" hidden="1" x14ac:dyDescent="0.25">
      <c r="A2403" t="s">
        <v>33</v>
      </c>
      <c r="B2403" t="s">
        <v>11</v>
      </c>
      <c r="C2403" t="s">
        <v>28</v>
      </c>
      <c r="D2403" t="s">
        <v>13</v>
      </c>
      <c r="E2403" s="8">
        <v>2020</v>
      </c>
      <c r="F2403" s="2">
        <v>0.73947000259690387</v>
      </c>
      <c r="G2403" s="3">
        <v>511658.18750000006</v>
      </c>
      <c r="H2403" s="2">
        <v>7.6233252214345737E-2</v>
      </c>
      <c r="I2403" s="5">
        <v>2149545728</v>
      </c>
      <c r="J2403" s="2">
        <v>8.1652684375796425E-2</v>
      </c>
      <c r="K2403" s="2">
        <v>0.65801956086602498</v>
      </c>
      <c r="L2403" s="2">
        <v>0.34198043913397502</v>
      </c>
      <c r="M2403" s="9">
        <f>Tabla1[[#This Row],[Ventas valor]]/Tabla1[[#This Row],[Ventas volumen]]</f>
        <v>4201.1361891868482</v>
      </c>
    </row>
    <row r="2404" spans="1:13" hidden="1" x14ac:dyDescent="0.25">
      <c r="A2404" t="s">
        <v>33</v>
      </c>
      <c r="B2404" t="s">
        <v>40</v>
      </c>
      <c r="C2404" t="s">
        <v>29</v>
      </c>
      <c r="D2404" t="s">
        <v>16</v>
      </c>
      <c r="E2404" s="8">
        <v>2020</v>
      </c>
      <c r="F2404" s="2">
        <v>0.12200296449934837</v>
      </c>
      <c r="G2404" s="3">
        <v>513851.28125000006</v>
      </c>
      <c r="H2404" s="2">
        <v>5.3861005436819168E-2</v>
      </c>
      <c r="I2404" s="5">
        <v>807005056.00000012</v>
      </c>
      <c r="J2404" s="2">
        <v>2.1661164641489698E-2</v>
      </c>
      <c r="K2404" s="2">
        <v>0.31864759965023071</v>
      </c>
      <c r="L2404" s="2">
        <v>0.68135240034976929</v>
      </c>
      <c r="M2404" s="9">
        <f>Tabla1[[#This Row],[Ventas valor]]/Tabla1[[#This Row],[Ventas volumen]]</f>
        <v>1570.5031503217645</v>
      </c>
    </row>
    <row r="2405" spans="1:13" hidden="1" x14ac:dyDescent="0.25">
      <c r="A2405" t="s">
        <v>33</v>
      </c>
      <c r="B2405" t="s">
        <v>39</v>
      </c>
      <c r="C2405" t="s">
        <v>26</v>
      </c>
      <c r="D2405" t="s">
        <v>20</v>
      </c>
      <c r="E2405" s="8">
        <v>2020</v>
      </c>
      <c r="F2405" s="2">
        <v>0.463265904269405</v>
      </c>
      <c r="G2405" s="3">
        <v>515349.21875</v>
      </c>
      <c r="H2405" s="2">
        <v>0.10233167421802826</v>
      </c>
      <c r="I2405" s="5">
        <v>2363860736</v>
      </c>
      <c r="J2405" s="2">
        <v>0.12034767063432855</v>
      </c>
      <c r="K2405" s="2">
        <v>0.71438983451180771</v>
      </c>
      <c r="L2405" s="2">
        <v>0.28561016548819229</v>
      </c>
      <c r="M2405" s="9">
        <f>Tabla1[[#This Row],[Ventas valor]]/Tabla1[[#This Row],[Ventas volumen]]</f>
        <v>4586.9104870938545</v>
      </c>
    </row>
    <row r="2406" spans="1:13" hidden="1" x14ac:dyDescent="0.25">
      <c r="A2406" t="s">
        <v>33</v>
      </c>
      <c r="B2406" t="s">
        <v>11</v>
      </c>
      <c r="C2406" t="s">
        <v>28</v>
      </c>
      <c r="D2406" t="s">
        <v>19</v>
      </c>
      <c r="E2406" s="8">
        <v>2020</v>
      </c>
      <c r="F2406" s="2">
        <v>0.75406787540678755</v>
      </c>
      <c r="G2406" s="3">
        <v>516023.25000000006</v>
      </c>
      <c r="H2406" s="2">
        <v>9.3900329291433854E-2</v>
      </c>
      <c r="I2406" s="5">
        <v>2006554624</v>
      </c>
      <c r="J2406" s="2">
        <v>9.3720176263335522E-2</v>
      </c>
      <c r="K2406" s="2">
        <v>0.63675883861709415</v>
      </c>
      <c r="L2406" s="2">
        <v>0.36324116138290585</v>
      </c>
      <c r="M2406" s="9">
        <f>Tabla1[[#This Row],[Ventas valor]]/Tabla1[[#This Row],[Ventas volumen]]</f>
        <v>3888.4965435181452</v>
      </c>
    </row>
    <row r="2407" spans="1:13" hidden="1" x14ac:dyDescent="0.25">
      <c r="A2407" t="s">
        <v>33</v>
      </c>
      <c r="B2407" t="s">
        <v>11</v>
      </c>
      <c r="C2407" t="s">
        <v>28</v>
      </c>
      <c r="D2407" t="s">
        <v>15</v>
      </c>
      <c r="E2407" s="8">
        <v>2020</v>
      </c>
      <c r="F2407" s="2">
        <v>0.73844945286344565</v>
      </c>
      <c r="G2407" s="3">
        <v>516072.5</v>
      </c>
      <c r="H2407" s="2">
        <v>8.1708749073088269E-2</v>
      </c>
      <c r="I2407" s="5">
        <v>2145821568</v>
      </c>
      <c r="J2407" s="2">
        <v>8.3844966970619661E-2</v>
      </c>
      <c r="K2407" s="2">
        <v>0.65223612106036954</v>
      </c>
      <c r="L2407" s="2">
        <v>0.34776387893963046</v>
      </c>
      <c r="M2407" s="9">
        <f>Tabla1[[#This Row],[Ventas valor]]/Tabla1[[#This Row],[Ventas volumen]]</f>
        <v>4157.9847172635627</v>
      </c>
    </row>
    <row r="2408" spans="1:13" hidden="1" x14ac:dyDescent="0.25">
      <c r="A2408" t="s">
        <v>36</v>
      </c>
      <c r="B2408" t="s">
        <v>42</v>
      </c>
      <c r="C2408" t="s">
        <v>31</v>
      </c>
      <c r="D2408" t="s">
        <v>23</v>
      </c>
      <c r="E2408" s="8">
        <v>2020</v>
      </c>
      <c r="F2408" s="2" t="s">
        <v>14</v>
      </c>
      <c r="G2408" s="3">
        <v>516305.95312500012</v>
      </c>
      <c r="H2408" s="2">
        <v>0.19616622242421863</v>
      </c>
      <c r="I2408" s="5">
        <v>2875775136</v>
      </c>
      <c r="J2408" s="2">
        <v>0.28142094157720521</v>
      </c>
      <c r="K2408" s="2" t="s">
        <v>14</v>
      </c>
      <c r="L2408" s="2" t="s">
        <v>14</v>
      </c>
      <c r="M2408" s="9">
        <f>Tabla1[[#This Row],[Ventas valor]]/Tabla1[[#This Row],[Ventas volumen]]</f>
        <v>5569.9050506662688</v>
      </c>
    </row>
    <row r="2409" spans="1:13" hidden="1" x14ac:dyDescent="0.25">
      <c r="A2409" t="s">
        <v>10</v>
      </c>
      <c r="B2409" t="s">
        <v>37</v>
      </c>
      <c r="C2409" t="s">
        <v>27</v>
      </c>
      <c r="D2409" t="s">
        <v>16</v>
      </c>
      <c r="E2409" s="8">
        <v>2020</v>
      </c>
      <c r="F2409" s="2">
        <v>0.30121509559232873</v>
      </c>
      <c r="G2409" s="3">
        <v>517042.78125000006</v>
      </c>
      <c r="H2409" s="2">
        <v>0.15146248252247071</v>
      </c>
      <c r="I2409" s="5">
        <v>2325473024</v>
      </c>
      <c r="J2409" s="2">
        <v>0.14683995369856687</v>
      </c>
      <c r="K2409" s="2">
        <v>0.74263880001043603</v>
      </c>
      <c r="L2409" s="2">
        <v>0.25736119998956397</v>
      </c>
      <c r="M2409" s="9">
        <f>Tabla1[[#This Row],[Ventas valor]]/Tabla1[[#This Row],[Ventas volumen]]</f>
        <v>4497.6414105965232</v>
      </c>
    </row>
    <row r="2410" spans="1:13" hidden="1" x14ac:dyDescent="0.25">
      <c r="A2410" t="s">
        <v>36</v>
      </c>
      <c r="B2410" t="s">
        <v>42</v>
      </c>
      <c r="C2410" t="s">
        <v>31</v>
      </c>
      <c r="D2410" t="s">
        <v>17</v>
      </c>
      <c r="E2410" s="8">
        <v>2020</v>
      </c>
      <c r="F2410" s="2" t="s">
        <v>14</v>
      </c>
      <c r="G2410" s="3">
        <v>517304.86901855463</v>
      </c>
      <c r="H2410" s="2">
        <v>0.19940601443485878</v>
      </c>
      <c r="I2410" s="5">
        <v>2886392269.7499995</v>
      </c>
      <c r="J2410" s="2">
        <v>0.30041258514054109</v>
      </c>
      <c r="K2410" s="2" t="s">
        <v>14</v>
      </c>
      <c r="L2410" s="2" t="s">
        <v>14</v>
      </c>
      <c r="M2410" s="9">
        <f>Tabla1[[#This Row],[Ventas valor]]/Tabla1[[#This Row],[Ventas volumen]]</f>
        <v>5579.6735012878271</v>
      </c>
    </row>
    <row r="2411" spans="1:13" hidden="1" x14ac:dyDescent="0.25">
      <c r="A2411" t="s">
        <v>33</v>
      </c>
      <c r="B2411" t="s">
        <v>38</v>
      </c>
      <c r="C2411" t="s">
        <v>26</v>
      </c>
      <c r="D2411" t="s">
        <v>21</v>
      </c>
      <c r="E2411" s="8">
        <v>2020</v>
      </c>
      <c r="F2411" s="2">
        <v>0.51086956521739135</v>
      </c>
      <c r="G2411" s="3">
        <v>517890.99999999994</v>
      </c>
      <c r="H2411" s="2">
        <v>0.10719491350364765</v>
      </c>
      <c r="I2411" s="5">
        <v>1433989760</v>
      </c>
      <c r="J2411" s="2">
        <v>7.251776124569051E-2</v>
      </c>
      <c r="K2411" s="2">
        <v>0.50896939180374623</v>
      </c>
      <c r="L2411" s="2">
        <v>0.49103060819625377</v>
      </c>
      <c r="M2411" s="9">
        <f>Tabla1[[#This Row],[Ventas valor]]/Tabla1[[#This Row],[Ventas volumen]]</f>
        <v>2768.9026455373819</v>
      </c>
    </row>
    <row r="2412" spans="1:13" hidden="1" x14ac:dyDescent="0.25">
      <c r="A2412" t="s">
        <v>33</v>
      </c>
      <c r="B2412" t="s">
        <v>37</v>
      </c>
      <c r="C2412" t="s">
        <v>31</v>
      </c>
      <c r="D2412" t="s">
        <v>17</v>
      </c>
      <c r="E2412" s="8">
        <v>2020</v>
      </c>
      <c r="F2412" s="2" t="s">
        <v>14</v>
      </c>
      <c r="G2412" s="3">
        <v>523082.1484375</v>
      </c>
      <c r="H2412" s="2">
        <v>0.12416538853865215</v>
      </c>
      <c r="I2412" s="5">
        <v>2231173664</v>
      </c>
      <c r="J2412" s="2">
        <v>0.13142168917253297</v>
      </c>
      <c r="K2412" s="2" t="s">
        <v>14</v>
      </c>
      <c r="L2412" s="2" t="s">
        <v>14</v>
      </c>
      <c r="M2412" s="9">
        <f>Tabla1[[#This Row],[Ventas valor]]/Tabla1[[#This Row],[Ventas volumen]]</f>
        <v>4265.4364532698055</v>
      </c>
    </row>
    <row r="2413" spans="1:13" hidden="1" x14ac:dyDescent="0.25">
      <c r="A2413" t="s">
        <v>34</v>
      </c>
      <c r="B2413" t="s">
        <v>38</v>
      </c>
      <c r="C2413" t="s">
        <v>12</v>
      </c>
      <c r="D2413" t="s">
        <v>25</v>
      </c>
      <c r="E2413" s="8">
        <v>2020</v>
      </c>
      <c r="F2413" s="2">
        <v>0.89474131794261824</v>
      </c>
      <c r="G2413" s="3">
        <v>524525.25</v>
      </c>
      <c r="H2413" s="2">
        <v>0.14607928632076506</v>
      </c>
      <c r="I2413" s="5">
        <v>2339803136</v>
      </c>
      <c r="J2413" s="2">
        <v>0.18093816133049054</v>
      </c>
      <c r="K2413" s="2">
        <v>0.60534925276722085</v>
      </c>
      <c r="L2413" s="2">
        <v>0.39465074723277915</v>
      </c>
      <c r="M2413" s="9">
        <f>Tabla1[[#This Row],[Ventas valor]]/Tabla1[[#This Row],[Ventas volumen]]</f>
        <v>4460.8017173625103</v>
      </c>
    </row>
    <row r="2414" spans="1:13" hidden="1" x14ac:dyDescent="0.25">
      <c r="A2414" t="s">
        <v>36</v>
      </c>
      <c r="B2414" t="s">
        <v>40</v>
      </c>
      <c r="C2414" t="s">
        <v>12</v>
      </c>
      <c r="D2414" t="s">
        <v>15</v>
      </c>
      <c r="E2414" s="8">
        <v>2020</v>
      </c>
      <c r="F2414" s="2" t="s">
        <v>14</v>
      </c>
      <c r="G2414" s="3">
        <v>531224.236328125</v>
      </c>
      <c r="H2414" s="2">
        <v>0.35065691259361081</v>
      </c>
      <c r="I2414" s="5">
        <v>1860427752</v>
      </c>
      <c r="J2414" s="2">
        <v>0.41002392998201437</v>
      </c>
      <c r="K2414" s="2">
        <v>0.46855956812237443</v>
      </c>
      <c r="L2414" s="2">
        <v>0.53144043187762557</v>
      </c>
      <c r="M2414" s="9">
        <f>Tabla1[[#This Row],[Ventas valor]]/Tabla1[[#This Row],[Ventas volumen]]</f>
        <v>3502.1514922953488</v>
      </c>
    </row>
    <row r="2415" spans="1:13" hidden="1" x14ac:dyDescent="0.25">
      <c r="A2415" t="s">
        <v>10</v>
      </c>
      <c r="B2415" t="s">
        <v>39</v>
      </c>
      <c r="C2415" t="s">
        <v>32</v>
      </c>
      <c r="D2415" t="s">
        <v>22</v>
      </c>
      <c r="E2415" s="8">
        <v>2020</v>
      </c>
      <c r="F2415" s="2">
        <v>0.26216352107237628</v>
      </c>
      <c r="G2415" s="3">
        <v>531788.75</v>
      </c>
      <c r="H2415" s="2">
        <v>4.9413115948655752E-2</v>
      </c>
      <c r="I2415" s="5">
        <v>2379216128</v>
      </c>
      <c r="J2415" s="2">
        <v>4.7355243320685976E-2</v>
      </c>
      <c r="K2415" s="2">
        <v>0.69109341881529152</v>
      </c>
      <c r="L2415" s="2">
        <v>0.30890658118470848</v>
      </c>
      <c r="M2415" s="9">
        <f>Tabla1[[#This Row],[Ventas valor]]/Tabla1[[#This Row],[Ventas volumen]]</f>
        <v>4473.9873267345347</v>
      </c>
    </row>
    <row r="2416" spans="1:13" hidden="1" x14ac:dyDescent="0.25">
      <c r="A2416" t="s">
        <v>34</v>
      </c>
      <c r="B2416" t="s">
        <v>38</v>
      </c>
      <c r="C2416" t="s">
        <v>12</v>
      </c>
      <c r="D2416" t="s">
        <v>15</v>
      </c>
      <c r="E2416" s="8">
        <v>2020</v>
      </c>
      <c r="F2416" s="2">
        <v>0.89974268084991538</v>
      </c>
      <c r="G2416" s="3">
        <v>532563.6875</v>
      </c>
      <c r="H2416" s="2">
        <v>0.16224493557399544</v>
      </c>
      <c r="I2416" s="5">
        <v>2445904640</v>
      </c>
      <c r="J2416" s="2">
        <v>0.20121997963857416</v>
      </c>
      <c r="K2416" s="2">
        <v>0.66436688553810497</v>
      </c>
      <c r="L2416" s="2">
        <v>0.33563311446189503</v>
      </c>
      <c r="M2416" s="9">
        <f>Tabla1[[#This Row],[Ventas valor]]/Tabla1[[#This Row],[Ventas volumen]]</f>
        <v>4592.6988591387953</v>
      </c>
    </row>
    <row r="2417" spans="1:13" hidden="1" x14ac:dyDescent="0.25">
      <c r="A2417" t="s">
        <v>33</v>
      </c>
      <c r="B2417" t="s">
        <v>41</v>
      </c>
      <c r="C2417" t="s">
        <v>26</v>
      </c>
      <c r="D2417" t="s">
        <v>16</v>
      </c>
      <c r="E2417" s="8">
        <v>2020</v>
      </c>
      <c r="F2417" s="2">
        <v>0.40854055739427225</v>
      </c>
      <c r="G2417" s="3">
        <v>532840.5</v>
      </c>
      <c r="H2417" s="2">
        <v>8.911615385985526E-2</v>
      </c>
      <c r="I2417" s="5">
        <v>1807906304</v>
      </c>
      <c r="J2417" s="2">
        <v>8.6082299455207623E-2</v>
      </c>
      <c r="K2417" s="2">
        <v>0.72283960836552974</v>
      </c>
      <c r="L2417" s="2">
        <v>0.27716039163447026</v>
      </c>
      <c r="M2417" s="9">
        <f>Tabla1[[#This Row],[Ventas valor]]/Tabla1[[#This Row],[Ventas volumen]]</f>
        <v>3392.9596267550983</v>
      </c>
    </row>
    <row r="2418" spans="1:13" hidden="1" x14ac:dyDescent="0.25">
      <c r="A2418" t="s">
        <v>10</v>
      </c>
      <c r="B2418" t="s">
        <v>38</v>
      </c>
      <c r="C2418" t="s">
        <v>32</v>
      </c>
      <c r="D2418" t="s">
        <v>23</v>
      </c>
      <c r="E2418" s="8">
        <v>2020</v>
      </c>
      <c r="F2418" s="2">
        <v>0.2294283778700526</v>
      </c>
      <c r="G2418" s="3">
        <v>533841.0625</v>
      </c>
      <c r="H2418" s="2">
        <v>5.2538114221024869E-2</v>
      </c>
      <c r="I2418" s="5">
        <v>2177713152</v>
      </c>
      <c r="J2418" s="2">
        <v>4.5842611056648171E-2</v>
      </c>
      <c r="K2418" s="2">
        <v>0.54738228444147263</v>
      </c>
      <c r="L2418" s="2">
        <v>0.45261771555852737</v>
      </c>
      <c r="M2418" s="9">
        <f>Tabla1[[#This Row],[Ventas valor]]/Tabla1[[#This Row],[Ventas volumen]]</f>
        <v>4079.3286709749868</v>
      </c>
    </row>
    <row r="2419" spans="1:13" hidden="1" x14ac:dyDescent="0.25">
      <c r="A2419" t="s">
        <v>33</v>
      </c>
      <c r="B2419" t="s">
        <v>11</v>
      </c>
      <c r="C2419" t="s">
        <v>27</v>
      </c>
      <c r="D2419" t="s">
        <v>18</v>
      </c>
      <c r="E2419" s="8">
        <v>2020</v>
      </c>
      <c r="F2419" s="2">
        <v>0.51793322740938619</v>
      </c>
      <c r="G2419" s="3">
        <v>537309.1875</v>
      </c>
      <c r="H2419" s="2">
        <v>0.10578920438939921</v>
      </c>
      <c r="I2419" s="5">
        <v>2137619967.9999998</v>
      </c>
      <c r="J2419" s="2">
        <v>0.10570442594348736</v>
      </c>
      <c r="K2419" s="2">
        <v>0.49866339571917773</v>
      </c>
      <c r="L2419" s="2">
        <v>0.50133660428082227</v>
      </c>
      <c r="M2419" s="9">
        <f>Tabla1[[#This Row],[Ventas valor]]/Tabla1[[#This Row],[Ventas volumen]]</f>
        <v>3978.379707121609</v>
      </c>
    </row>
    <row r="2420" spans="1:13" hidden="1" x14ac:dyDescent="0.25">
      <c r="A2420" t="s">
        <v>34</v>
      </c>
      <c r="B2420" t="s">
        <v>42</v>
      </c>
      <c r="C2420" t="s">
        <v>29</v>
      </c>
      <c r="D2420" t="s">
        <v>25</v>
      </c>
      <c r="E2420" s="8">
        <v>2020</v>
      </c>
      <c r="F2420" s="2">
        <v>0.17455031775913279</v>
      </c>
      <c r="G2420" s="3">
        <v>538534.25</v>
      </c>
      <c r="H2420" s="2">
        <v>4.9334558580172085E-2</v>
      </c>
      <c r="I2420" s="5">
        <v>1048779968</v>
      </c>
      <c r="J2420" s="2">
        <v>2.4943599408666112E-2</v>
      </c>
      <c r="K2420" s="2">
        <v>0.29130048372548623</v>
      </c>
      <c r="L2420" s="2">
        <v>0.70869951627451377</v>
      </c>
      <c r="M2420" s="9">
        <f>Tabla1[[#This Row],[Ventas valor]]/Tabla1[[#This Row],[Ventas volumen]]</f>
        <v>1947.4712481146742</v>
      </c>
    </row>
    <row r="2421" spans="1:13" hidden="1" x14ac:dyDescent="0.25">
      <c r="A2421" t="s">
        <v>10</v>
      </c>
      <c r="B2421" t="s">
        <v>38</v>
      </c>
      <c r="C2421" t="s">
        <v>32</v>
      </c>
      <c r="D2421" t="s">
        <v>18</v>
      </c>
      <c r="E2421" s="8">
        <v>2020</v>
      </c>
      <c r="F2421" s="2">
        <v>0.21588900130701069</v>
      </c>
      <c r="G2421" s="3">
        <v>538979.6875</v>
      </c>
      <c r="H2421" s="2">
        <v>5.4716237601184006E-2</v>
      </c>
      <c r="I2421" s="5">
        <v>1858530048</v>
      </c>
      <c r="J2421" s="2">
        <v>4.3441003585930137E-2</v>
      </c>
      <c r="K2421" s="2">
        <v>0.42112686251279802</v>
      </c>
      <c r="L2421" s="2">
        <v>0.57887313748720204</v>
      </c>
      <c r="M2421" s="9">
        <f>Tabla1[[#This Row],[Ventas valor]]/Tabla1[[#This Row],[Ventas volumen]]</f>
        <v>3448.2376443917469</v>
      </c>
    </row>
    <row r="2422" spans="1:13" hidden="1" x14ac:dyDescent="0.25">
      <c r="A2422" t="s">
        <v>33</v>
      </c>
      <c r="B2422" t="s">
        <v>11</v>
      </c>
      <c r="C2422" t="s">
        <v>27</v>
      </c>
      <c r="D2422" t="s">
        <v>21</v>
      </c>
      <c r="E2422" s="8">
        <v>2020</v>
      </c>
      <c r="F2422" s="2">
        <v>0.53972480229034392</v>
      </c>
      <c r="G2422" s="3">
        <v>539617.37499999988</v>
      </c>
      <c r="H2422" s="2">
        <v>9.1637113262355324E-2</v>
      </c>
      <c r="I2422" s="5">
        <v>2283602176</v>
      </c>
      <c r="J2422" s="2">
        <v>9.5188681935178585E-2</v>
      </c>
      <c r="K2422" s="2">
        <v>0.53966303454774778</v>
      </c>
      <c r="L2422" s="2">
        <v>0.46033696545225222</v>
      </c>
      <c r="M2422" s="9">
        <f>Tabla1[[#This Row],[Ventas valor]]/Tabla1[[#This Row],[Ventas volumen]]</f>
        <v>4231.8914879269787</v>
      </c>
    </row>
    <row r="2423" spans="1:13" hidden="1" x14ac:dyDescent="0.25">
      <c r="A2423" t="s">
        <v>33</v>
      </c>
      <c r="B2423" t="s">
        <v>37</v>
      </c>
      <c r="C2423" t="s">
        <v>31</v>
      </c>
      <c r="D2423" t="s">
        <v>25</v>
      </c>
      <c r="E2423" s="8">
        <v>2020</v>
      </c>
      <c r="F2423" s="2" t="s">
        <v>14</v>
      </c>
      <c r="G2423" s="3">
        <v>539902.71875</v>
      </c>
      <c r="H2423" s="2">
        <v>0.10571005043180057</v>
      </c>
      <c r="I2423" s="5">
        <v>2376432512</v>
      </c>
      <c r="J2423" s="2">
        <v>0.1281274665008604</v>
      </c>
      <c r="K2423" s="2" t="s">
        <v>14</v>
      </c>
      <c r="L2423" s="2" t="s">
        <v>14</v>
      </c>
      <c r="M2423" s="9">
        <f>Tabla1[[#This Row],[Ventas valor]]/Tabla1[[#This Row],[Ventas volumen]]</f>
        <v>4401.5938973265265</v>
      </c>
    </row>
    <row r="2424" spans="1:13" hidden="1" x14ac:dyDescent="0.25">
      <c r="A2424" t="s">
        <v>10</v>
      </c>
      <c r="B2424" t="s">
        <v>38</v>
      </c>
      <c r="C2424" t="s">
        <v>32</v>
      </c>
      <c r="D2424" t="s">
        <v>16</v>
      </c>
      <c r="E2424" s="8">
        <v>2020</v>
      </c>
      <c r="F2424" s="2">
        <v>0.18981804957774639</v>
      </c>
      <c r="G2424" s="3">
        <v>540050.5</v>
      </c>
      <c r="H2424" s="2">
        <v>5.7194993712432043E-2</v>
      </c>
      <c r="I2424" s="5">
        <v>1681027072</v>
      </c>
      <c r="J2424" s="2">
        <v>4.1010481042570525E-2</v>
      </c>
      <c r="K2424" s="2">
        <v>0.40101662800585758</v>
      </c>
      <c r="L2424" s="2">
        <v>0.59898337199414242</v>
      </c>
      <c r="M2424" s="9">
        <f>Tabla1[[#This Row],[Ventas valor]]/Tabla1[[#This Row],[Ventas volumen]]</f>
        <v>3112.7219991463762</v>
      </c>
    </row>
    <row r="2425" spans="1:13" hidden="1" x14ac:dyDescent="0.25">
      <c r="A2425" t="s">
        <v>34</v>
      </c>
      <c r="B2425" t="s">
        <v>40</v>
      </c>
      <c r="C2425" t="s">
        <v>12</v>
      </c>
      <c r="D2425" t="s">
        <v>23</v>
      </c>
      <c r="E2425" s="8">
        <v>2020</v>
      </c>
      <c r="F2425" s="2">
        <v>0.76897261446754439</v>
      </c>
      <c r="G2425" s="3">
        <v>540840</v>
      </c>
      <c r="H2425" s="2">
        <v>0.29268989612658336</v>
      </c>
      <c r="I2425" s="5">
        <v>2455680768</v>
      </c>
      <c r="J2425" s="2">
        <v>0.30629283827698495</v>
      </c>
      <c r="K2425" s="2">
        <v>0.74820555177308778</v>
      </c>
      <c r="L2425" s="2">
        <v>0.25179444822691222</v>
      </c>
      <c r="M2425" s="9">
        <f>Tabla1[[#This Row],[Ventas valor]]/Tabla1[[#This Row],[Ventas volumen]]</f>
        <v>4540.493987131129</v>
      </c>
    </row>
    <row r="2426" spans="1:13" hidden="1" x14ac:dyDescent="0.25">
      <c r="A2426" t="s">
        <v>33</v>
      </c>
      <c r="B2426" t="s">
        <v>38</v>
      </c>
      <c r="C2426" t="s">
        <v>31</v>
      </c>
      <c r="D2426" t="s">
        <v>17</v>
      </c>
      <c r="E2426" s="8">
        <v>2020</v>
      </c>
      <c r="F2426" s="2" t="s">
        <v>14</v>
      </c>
      <c r="G2426" s="3">
        <v>543623.5</v>
      </c>
      <c r="H2426" s="2">
        <v>0.13286688546635123</v>
      </c>
      <c r="I2426" s="5">
        <v>2705660608</v>
      </c>
      <c r="J2426" s="2">
        <v>0.17844517898568588</v>
      </c>
      <c r="K2426" s="2" t="s">
        <v>14</v>
      </c>
      <c r="L2426" s="2" t="s">
        <v>14</v>
      </c>
      <c r="M2426" s="9">
        <f>Tabla1[[#This Row],[Ventas valor]]/Tabla1[[#This Row],[Ventas volumen]]</f>
        <v>4977.0854424063709</v>
      </c>
    </row>
    <row r="2427" spans="1:13" hidden="1" x14ac:dyDescent="0.25">
      <c r="A2427" t="s">
        <v>36</v>
      </c>
      <c r="B2427" t="s">
        <v>42</v>
      </c>
      <c r="C2427" t="s">
        <v>12</v>
      </c>
      <c r="D2427" t="s">
        <v>18</v>
      </c>
      <c r="E2427" s="8">
        <v>2020</v>
      </c>
      <c r="F2427" s="2" t="s">
        <v>14</v>
      </c>
      <c r="G2427" s="3">
        <v>547566.50585937512</v>
      </c>
      <c r="H2427" s="2">
        <v>0.19202656430461049</v>
      </c>
      <c r="I2427" s="5">
        <v>2158202403.9999995</v>
      </c>
      <c r="J2427" s="2">
        <v>0.20028770271205115</v>
      </c>
      <c r="K2427" s="2">
        <v>0.34101073126225651</v>
      </c>
      <c r="L2427" s="2">
        <v>0.65898926873774344</v>
      </c>
      <c r="M2427" s="9">
        <f>Tabla1[[#This Row],[Ventas valor]]/Tabla1[[#This Row],[Ventas volumen]]</f>
        <v>3941.4434245075327</v>
      </c>
    </row>
    <row r="2428" spans="1:13" hidden="1" x14ac:dyDescent="0.25">
      <c r="A2428" t="s">
        <v>36</v>
      </c>
      <c r="B2428" t="s">
        <v>42</v>
      </c>
      <c r="C2428" t="s">
        <v>12</v>
      </c>
      <c r="D2428" t="s">
        <v>23</v>
      </c>
      <c r="E2428" s="8">
        <v>2020</v>
      </c>
      <c r="F2428" s="2" t="s">
        <v>14</v>
      </c>
      <c r="G2428" s="3">
        <v>548419.2294921875</v>
      </c>
      <c r="H2428" s="2">
        <v>0.20836739902597462</v>
      </c>
      <c r="I2428" s="5">
        <v>2182823024.0000005</v>
      </c>
      <c r="J2428" s="2">
        <v>0.21360922939368601</v>
      </c>
      <c r="K2428" s="2">
        <v>0.37875881503437908</v>
      </c>
      <c r="L2428" s="2">
        <v>0.62124118496562097</v>
      </c>
      <c r="M2428" s="9">
        <f>Tabla1[[#This Row],[Ventas valor]]/Tabla1[[#This Row],[Ventas volumen]]</f>
        <v>3980.2087647823732</v>
      </c>
    </row>
    <row r="2429" spans="1:13" hidden="1" x14ac:dyDescent="0.25">
      <c r="A2429" t="s">
        <v>34</v>
      </c>
      <c r="B2429" t="s">
        <v>42</v>
      </c>
      <c r="C2429" t="s">
        <v>26</v>
      </c>
      <c r="D2429" t="s">
        <v>17</v>
      </c>
      <c r="E2429" s="8">
        <v>2020</v>
      </c>
      <c r="F2429" s="2">
        <v>0.33757100036361182</v>
      </c>
      <c r="G2429" s="3">
        <v>549605.4375</v>
      </c>
      <c r="H2429" s="2">
        <v>7.1441071856024066E-2</v>
      </c>
      <c r="I2429" s="5">
        <v>2164185344</v>
      </c>
      <c r="J2429" s="2">
        <v>6.8006345481844754E-2</v>
      </c>
      <c r="K2429" s="2">
        <v>0.64071016645790579</v>
      </c>
      <c r="L2429" s="2">
        <v>0.35928983354209421</v>
      </c>
      <c r="M2429" s="9">
        <f>Tabla1[[#This Row],[Ventas valor]]/Tabla1[[#This Row],[Ventas volumen]]</f>
        <v>3937.7073011582061</v>
      </c>
    </row>
    <row r="2430" spans="1:13" hidden="1" x14ac:dyDescent="0.25">
      <c r="A2430" t="s">
        <v>10</v>
      </c>
      <c r="B2430" t="s">
        <v>37</v>
      </c>
      <c r="C2430" t="s">
        <v>12</v>
      </c>
      <c r="D2430" t="s">
        <v>16</v>
      </c>
      <c r="E2430" s="8">
        <v>2020</v>
      </c>
      <c r="F2430" s="2">
        <v>0.58967414673822816</v>
      </c>
      <c r="G2430" s="3">
        <v>550274</v>
      </c>
      <c r="H2430" s="2">
        <v>0.16119723382671255</v>
      </c>
      <c r="I2430" s="5">
        <v>2648182783.9999995</v>
      </c>
      <c r="J2430" s="2">
        <v>0.16721717834379909</v>
      </c>
      <c r="K2430" s="2">
        <v>0.78185452624708252</v>
      </c>
      <c r="L2430" s="2">
        <v>0.21814547375291748</v>
      </c>
      <c r="M2430" s="9">
        <f>Tabla1[[#This Row],[Ventas valor]]/Tabla1[[#This Row],[Ventas volumen]]</f>
        <v>4812.4802989056352</v>
      </c>
    </row>
    <row r="2431" spans="1:13" hidden="1" x14ac:dyDescent="0.25">
      <c r="A2431" t="s">
        <v>33</v>
      </c>
      <c r="B2431" t="s">
        <v>11</v>
      </c>
      <c r="C2431" t="s">
        <v>27</v>
      </c>
      <c r="D2431" t="s">
        <v>19</v>
      </c>
      <c r="E2431" s="8">
        <v>2020</v>
      </c>
      <c r="F2431" s="2">
        <v>0.49190987607194792</v>
      </c>
      <c r="G2431" s="3">
        <v>551516.37499999988</v>
      </c>
      <c r="H2431" s="2">
        <v>0.10035898425529838</v>
      </c>
      <c r="I2431" s="5">
        <v>2097021312</v>
      </c>
      <c r="J2431" s="2">
        <v>9.7945605187078677E-2</v>
      </c>
      <c r="K2431" s="2">
        <v>0.50099350063257719</v>
      </c>
      <c r="L2431" s="2">
        <v>0.49900649936742281</v>
      </c>
      <c r="M2431" s="9">
        <f>Tabla1[[#This Row],[Ventas valor]]/Tabla1[[#This Row],[Ventas volumen]]</f>
        <v>3802.2829548805335</v>
      </c>
    </row>
    <row r="2432" spans="1:13" hidden="1" x14ac:dyDescent="0.25">
      <c r="A2432" t="s">
        <v>36</v>
      </c>
      <c r="B2432" t="s">
        <v>11</v>
      </c>
      <c r="C2432" t="s">
        <v>31</v>
      </c>
      <c r="D2432" t="s">
        <v>25</v>
      </c>
      <c r="E2432" s="8">
        <v>2020</v>
      </c>
      <c r="F2432" s="2" t="s">
        <v>14</v>
      </c>
      <c r="G2432" s="3">
        <v>557330.97996520996</v>
      </c>
      <c r="H2432" s="2">
        <v>0.44616373718246072</v>
      </c>
      <c r="I2432" s="5">
        <v>3555319780.5</v>
      </c>
      <c r="J2432" s="2">
        <v>0.59919567507570692</v>
      </c>
      <c r="K2432" s="2" t="s">
        <v>14</v>
      </c>
      <c r="L2432" s="2" t="s">
        <v>14</v>
      </c>
      <c r="M2432" s="9">
        <f>Tabla1[[#This Row],[Ventas valor]]/Tabla1[[#This Row],[Ventas volumen]]</f>
        <v>6379.1892220345126</v>
      </c>
    </row>
    <row r="2433" spans="1:13" hidden="1" x14ac:dyDescent="0.25">
      <c r="A2433" t="s">
        <v>33</v>
      </c>
      <c r="B2433" t="s">
        <v>39</v>
      </c>
      <c r="C2433" t="s">
        <v>26</v>
      </c>
      <c r="D2433" t="s">
        <v>24</v>
      </c>
      <c r="E2433" s="8">
        <v>2020</v>
      </c>
      <c r="F2433" s="2">
        <v>0.47119955014030296</v>
      </c>
      <c r="G2433" s="3">
        <v>557424.3125</v>
      </c>
      <c r="H2433" s="2">
        <v>0.11329869530270967</v>
      </c>
      <c r="I2433" s="5">
        <v>2727290624</v>
      </c>
      <c r="J2433" s="2">
        <v>0.133010019362931</v>
      </c>
      <c r="K2433" s="2">
        <v>0.79695928438024799</v>
      </c>
      <c r="L2433" s="2">
        <v>0.20304071561975201</v>
      </c>
      <c r="M2433" s="9">
        <f>Tabla1[[#This Row],[Ventas valor]]/Tabla1[[#This Row],[Ventas volumen]]</f>
        <v>4892.6653589405469</v>
      </c>
    </row>
    <row r="2434" spans="1:13" hidden="1" x14ac:dyDescent="0.25">
      <c r="A2434" t="s">
        <v>33</v>
      </c>
      <c r="B2434" t="s">
        <v>39</v>
      </c>
      <c r="C2434" t="s">
        <v>26</v>
      </c>
      <c r="D2434" t="s">
        <v>23</v>
      </c>
      <c r="E2434" s="8">
        <v>2020</v>
      </c>
      <c r="F2434" s="2">
        <v>0.47119955014030296</v>
      </c>
      <c r="G2434" s="3">
        <v>557481.6875</v>
      </c>
      <c r="H2434" s="2">
        <v>0.11348000197858628</v>
      </c>
      <c r="I2434" s="5">
        <v>2771069952</v>
      </c>
      <c r="J2434" s="2">
        <v>0.13526110805101901</v>
      </c>
      <c r="K2434" s="2">
        <v>0.75597524576672981</v>
      </c>
      <c r="L2434" s="2">
        <v>0.24402475423327019</v>
      </c>
      <c r="M2434" s="9">
        <f>Tabla1[[#This Row],[Ventas valor]]/Tabla1[[#This Row],[Ventas volumen]]</f>
        <v>4970.6923368671187</v>
      </c>
    </row>
    <row r="2435" spans="1:13" hidden="1" x14ac:dyDescent="0.25">
      <c r="A2435" t="s">
        <v>33</v>
      </c>
      <c r="B2435" t="s">
        <v>39</v>
      </c>
      <c r="C2435" t="s">
        <v>26</v>
      </c>
      <c r="D2435" t="s">
        <v>13</v>
      </c>
      <c r="E2435" s="8">
        <v>2020</v>
      </c>
      <c r="F2435" s="2">
        <v>0.47119955014030296</v>
      </c>
      <c r="G2435" s="3">
        <v>559165.00000000012</v>
      </c>
      <c r="H2435" s="2">
        <v>0.11624178349173968</v>
      </c>
      <c r="I2435" s="5">
        <v>2324296192</v>
      </c>
      <c r="J2435" s="2">
        <v>0.1400054193166998</v>
      </c>
      <c r="K2435" s="2">
        <v>0.69227720870438869</v>
      </c>
      <c r="L2435" s="2">
        <v>0.30772279129561131</v>
      </c>
      <c r="M2435" s="9">
        <f>Tabla1[[#This Row],[Ventas valor]]/Tabla1[[#This Row],[Ventas volumen]]</f>
        <v>4156.7268909892418</v>
      </c>
    </row>
    <row r="2436" spans="1:13" hidden="1" x14ac:dyDescent="0.25">
      <c r="A2436" t="s">
        <v>36</v>
      </c>
      <c r="B2436" t="s">
        <v>42</v>
      </c>
      <c r="C2436" t="s">
        <v>12</v>
      </c>
      <c r="D2436" t="s">
        <v>24</v>
      </c>
      <c r="E2436" s="8">
        <v>2020</v>
      </c>
      <c r="F2436" s="2" t="s">
        <v>14</v>
      </c>
      <c r="G2436" s="3">
        <v>560481.3212890625</v>
      </c>
      <c r="H2436" s="2">
        <v>0.19855599923231779</v>
      </c>
      <c r="I2436" s="5">
        <v>2205702759.9999995</v>
      </c>
      <c r="J2436" s="2">
        <v>0.20435163737777517</v>
      </c>
      <c r="K2436" s="2">
        <v>0.39077289997134523</v>
      </c>
      <c r="L2436" s="2">
        <v>0.60922710002865477</v>
      </c>
      <c r="M2436" s="9">
        <f>Tabla1[[#This Row],[Ventas valor]]/Tabla1[[#This Row],[Ventas volumen]]</f>
        <v>3935.3724668773234</v>
      </c>
    </row>
    <row r="2437" spans="1:13" hidden="1" x14ac:dyDescent="0.25">
      <c r="A2437" t="s">
        <v>34</v>
      </c>
      <c r="B2437" t="s">
        <v>40</v>
      </c>
      <c r="C2437" t="s">
        <v>12</v>
      </c>
      <c r="D2437" t="s">
        <v>22</v>
      </c>
      <c r="E2437" s="8">
        <v>2020</v>
      </c>
      <c r="F2437" s="2">
        <v>0.79685078051266278</v>
      </c>
      <c r="G2437" s="3">
        <v>561587.9375</v>
      </c>
      <c r="H2437" s="2">
        <v>0.2766411357603909</v>
      </c>
      <c r="I2437" s="5">
        <v>2572128767.9999995</v>
      </c>
      <c r="J2437" s="2">
        <v>0.28761744008524626</v>
      </c>
      <c r="K2437" s="2">
        <v>0.73284184192134505</v>
      </c>
      <c r="L2437" s="2">
        <v>0.26715815807865495</v>
      </c>
      <c r="M2437" s="9">
        <f>Tabla1[[#This Row],[Ventas valor]]/Tabla1[[#This Row],[Ventas volumen]]</f>
        <v>4580.0997426159984</v>
      </c>
    </row>
    <row r="2438" spans="1:13" hidden="1" x14ac:dyDescent="0.25">
      <c r="A2438" t="s">
        <v>34</v>
      </c>
      <c r="B2438" t="s">
        <v>42</v>
      </c>
      <c r="C2438" t="s">
        <v>26</v>
      </c>
      <c r="D2438" t="s">
        <v>16</v>
      </c>
      <c r="E2438" s="8">
        <v>2020</v>
      </c>
      <c r="F2438" s="2">
        <v>0.37975249092844721</v>
      </c>
      <c r="G2438" s="3">
        <v>562881.4375</v>
      </c>
      <c r="H2438" s="2">
        <v>6.9813281529566548E-2</v>
      </c>
      <c r="I2438" s="5">
        <v>2487435520</v>
      </c>
      <c r="J2438" s="2">
        <v>7.4498944731916317E-2</v>
      </c>
      <c r="K2438" s="2">
        <v>0.6318301927279707</v>
      </c>
      <c r="L2438" s="2">
        <v>0.3681698072720293</v>
      </c>
      <c r="M2438" s="9">
        <f>Tabla1[[#This Row],[Ventas valor]]/Tabla1[[#This Row],[Ventas volumen]]</f>
        <v>4419.1109428795116</v>
      </c>
    </row>
    <row r="2439" spans="1:13" hidden="1" x14ac:dyDescent="0.25">
      <c r="A2439" t="s">
        <v>33</v>
      </c>
      <c r="B2439" t="s">
        <v>39</v>
      </c>
      <c r="C2439" t="s">
        <v>26</v>
      </c>
      <c r="D2439" t="s">
        <v>15</v>
      </c>
      <c r="E2439" s="8">
        <v>2020</v>
      </c>
      <c r="F2439" s="2">
        <v>0.45700422108839528</v>
      </c>
      <c r="G2439" s="3">
        <v>564229.5625</v>
      </c>
      <c r="H2439" s="2">
        <v>0.12280634191220481</v>
      </c>
      <c r="I2439" s="5">
        <v>2407844863.9999995</v>
      </c>
      <c r="J2439" s="2">
        <v>0.1497690259562125</v>
      </c>
      <c r="K2439" s="2">
        <v>0.71049978076992915</v>
      </c>
      <c r="L2439" s="2">
        <v>0.28950021923007085</v>
      </c>
      <c r="M2439" s="9">
        <f>Tabla1[[#This Row],[Ventas valor]]/Tabla1[[#This Row],[Ventas volumen]]</f>
        <v>4267.4915035136955</v>
      </c>
    </row>
    <row r="2440" spans="1:13" hidden="1" x14ac:dyDescent="0.25">
      <c r="A2440" t="s">
        <v>33</v>
      </c>
      <c r="B2440" t="s">
        <v>11</v>
      </c>
      <c r="C2440" t="s">
        <v>27</v>
      </c>
      <c r="D2440" t="s">
        <v>20</v>
      </c>
      <c r="E2440" s="8">
        <v>2020</v>
      </c>
      <c r="F2440" s="2">
        <v>0.51599138496794361</v>
      </c>
      <c r="G2440" s="3">
        <v>565000.375</v>
      </c>
      <c r="H2440" s="2">
        <v>0.10530739113878965</v>
      </c>
      <c r="I2440" s="5">
        <v>2189481728</v>
      </c>
      <c r="J2440" s="2">
        <v>0.10233505662164656</v>
      </c>
      <c r="K2440" s="2">
        <v>0.5034023905770636</v>
      </c>
      <c r="L2440" s="2">
        <v>0.4965976094229364</v>
      </c>
      <c r="M2440" s="9">
        <f>Tabla1[[#This Row],[Ventas valor]]/Tabla1[[#This Row],[Ventas volumen]]</f>
        <v>3875.1863270887211</v>
      </c>
    </row>
    <row r="2441" spans="1:13" hidden="1" x14ac:dyDescent="0.25">
      <c r="A2441" t="s">
        <v>34</v>
      </c>
      <c r="B2441" t="s">
        <v>38</v>
      </c>
      <c r="C2441" t="s">
        <v>12</v>
      </c>
      <c r="D2441" t="s">
        <v>22</v>
      </c>
      <c r="E2441" s="8">
        <v>2020</v>
      </c>
      <c r="F2441" s="2">
        <v>0.91195693963860047</v>
      </c>
      <c r="G2441" s="3">
        <v>565949.9375</v>
      </c>
      <c r="H2441" s="2">
        <v>0.22280598869651691</v>
      </c>
      <c r="I2441" s="5">
        <v>2610373887.9999995</v>
      </c>
      <c r="J2441" s="2">
        <v>0.2277976664885708</v>
      </c>
      <c r="K2441" s="2">
        <v>0.76915230926490186</v>
      </c>
      <c r="L2441" s="2">
        <v>0.23084769073509814</v>
      </c>
      <c r="M2441" s="9">
        <f>Tabla1[[#This Row],[Ventas valor]]/Tabla1[[#This Row],[Ventas volumen]]</f>
        <v>4612.3759630241138</v>
      </c>
    </row>
    <row r="2442" spans="1:13" hidden="1" x14ac:dyDescent="0.25">
      <c r="A2442" t="s">
        <v>33</v>
      </c>
      <c r="B2442" t="s">
        <v>37</v>
      </c>
      <c r="C2442" t="s">
        <v>31</v>
      </c>
      <c r="D2442" t="s">
        <v>21</v>
      </c>
      <c r="E2442" s="8">
        <v>2020</v>
      </c>
      <c r="F2442" s="2" t="s">
        <v>14</v>
      </c>
      <c r="G2442" s="3">
        <v>567271.2421875</v>
      </c>
      <c r="H2442" s="2">
        <v>0.12034010950327755</v>
      </c>
      <c r="I2442" s="5">
        <v>2429649631.9999995</v>
      </c>
      <c r="J2442" s="2">
        <v>0.11760868849992835</v>
      </c>
      <c r="K2442" s="2" t="s">
        <v>14</v>
      </c>
      <c r="L2442" s="2" t="s">
        <v>14</v>
      </c>
      <c r="M2442" s="9">
        <f>Tabla1[[#This Row],[Ventas valor]]/Tabla1[[#This Row],[Ventas volumen]]</f>
        <v>4283.0474230120199</v>
      </c>
    </row>
    <row r="2443" spans="1:13" hidden="1" x14ac:dyDescent="0.25">
      <c r="A2443" t="s">
        <v>36</v>
      </c>
      <c r="B2443" t="s">
        <v>42</v>
      </c>
      <c r="C2443" t="s">
        <v>12</v>
      </c>
      <c r="D2443" t="s">
        <v>19</v>
      </c>
      <c r="E2443" s="8">
        <v>2020</v>
      </c>
      <c r="F2443" s="2" t="s">
        <v>14</v>
      </c>
      <c r="G2443" s="3">
        <v>567625.1259765625</v>
      </c>
      <c r="H2443" s="2">
        <v>0.19475545707621386</v>
      </c>
      <c r="I2443" s="5">
        <v>2337651728</v>
      </c>
      <c r="J2443" s="2">
        <v>0.21407102404253317</v>
      </c>
      <c r="K2443" s="2">
        <v>0.36906520063111814</v>
      </c>
      <c r="L2443" s="2">
        <v>0.63093479936888186</v>
      </c>
      <c r="M2443" s="9">
        <f>Tabla1[[#This Row],[Ventas valor]]/Tabla1[[#This Row],[Ventas volumen]]</f>
        <v>4118.3020641981284</v>
      </c>
    </row>
    <row r="2444" spans="1:13" hidden="1" x14ac:dyDescent="0.25">
      <c r="A2444" t="s">
        <v>33</v>
      </c>
      <c r="B2444" t="s">
        <v>41</v>
      </c>
      <c r="C2444" t="s">
        <v>31</v>
      </c>
      <c r="D2444" t="s">
        <v>25</v>
      </c>
      <c r="E2444" s="8">
        <v>2020</v>
      </c>
      <c r="F2444" s="2" t="s">
        <v>14</v>
      </c>
      <c r="G2444" s="3">
        <v>567656.34374999988</v>
      </c>
      <c r="H2444" s="2">
        <v>6.5586220190463063E-2</v>
      </c>
      <c r="I2444" s="5">
        <v>2778520704</v>
      </c>
      <c r="J2444" s="2">
        <v>9.9040406593595115E-2</v>
      </c>
      <c r="K2444" s="2" t="s">
        <v>14</v>
      </c>
      <c r="L2444" s="2" t="s">
        <v>14</v>
      </c>
      <c r="M2444" s="9">
        <f>Tabla1[[#This Row],[Ventas valor]]/Tabla1[[#This Row],[Ventas volumen]]</f>
        <v>4894.7232504173007</v>
      </c>
    </row>
    <row r="2445" spans="1:13" hidden="1" x14ac:dyDescent="0.25">
      <c r="A2445" t="s">
        <v>33</v>
      </c>
      <c r="B2445" t="s">
        <v>11</v>
      </c>
      <c r="C2445" t="s">
        <v>27</v>
      </c>
      <c r="D2445" t="s">
        <v>23</v>
      </c>
      <c r="E2445" s="8">
        <v>2020</v>
      </c>
      <c r="F2445" s="2">
        <v>0.5392498571780695</v>
      </c>
      <c r="G2445" s="3">
        <v>569258.75000000012</v>
      </c>
      <c r="H2445" s="2">
        <v>0.10136694135186788</v>
      </c>
      <c r="I2445" s="5">
        <v>2424427520</v>
      </c>
      <c r="J2445" s="2">
        <v>0.10210775562745118</v>
      </c>
      <c r="K2445" s="2">
        <v>0.56332179565425822</v>
      </c>
      <c r="L2445" s="2">
        <v>0.43667820434574178</v>
      </c>
      <c r="M2445" s="9">
        <f>Tabla1[[#This Row],[Ventas valor]]/Tabla1[[#This Row],[Ventas volumen]]</f>
        <v>4258.9200780839983</v>
      </c>
    </row>
    <row r="2446" spans="1:13" hidden="1" x14ac:dyDescent="0.25">
      <c r="A2446" t="s">
        <v>10</v>
      </c>
      <c r="B2446" t="s">
        <v>11</v>
      </c>
      <c r="C2446" t="s">
        <v>30</v>
      </c>
      <c r="D2446" t="s">
        <v>25</v>
      </c>
      <c r="E2446" s="8">
        <v>2020</v>
      </c>
      <c r="F2446" s="2">
        <v>0.15408519441255172</v>
      </c>
      <c r="G2446" s="3">
        <v>569751.5</v>
      </c>
      <c r="H2446" s="2">
        <v>0.17278386137782142</v>
      </c>
      <c r="I2446" s="5">
        <v>1636752384</v>
      </c>
      <c r="J2446" s="2">
        <v>0.10261069422072054</v>
      </c>
      <c r="K2446" s="2">
        <v>0.33018700524464917</v>
      </c>
      <c r="L2446" s="2">
        <v>0.66981299475535083</v>
      </c>
      <c r="M2446" s="9">
        <f>Tabla1[[#This Row],[Ventas valor]]/Tabla1[[#This Row],[Ventas volumen]]</f>
        <v>2872.7478277810587</v>
      </c>
    </row>
    <row r="2447" spans="1:13" hidden="1" x14ac:dyDescent="0.25">
      <c r="A2447" t="s">
        <v>36</v>
      </c>
      <c r="B2447" t="s">
        <v>42</v>
      </c>
      <c r="C2447" t="s">
        <v>31</v>
      </c>
      <c r="D2447" t="s">
        <v>24</v>
      </c>
      <c r="E2447" s="8">
        <v>2020</v>
      </c>
      <c r="F2447" s="2" t="s">
        <v>14</v>
      </c>
      <c r="G2447" s="3">
        <v>570605.88684082043</v>
      </c>
      <c r="H2447" s="2">
        <v>0.20214272577174802</v>
      </c>
      <c r="I2447" s="5">
        <v>3098645740.25</v>
      </c>
      <c r="J2447" s="2">
        <v>0.28708008266433682</v>
      </c>
      <c r="K2447" s="2" t="s">
        <v>14</v>
      </c>
      <c r="L2447" s="2" t="s">
        <v>14</v>
      </c>
      <c r="M2447" s="9">
        <f>Tabla1[[#This Row],[Ventas valor]]/Tabla1[[#This Row],[Ventas volumen]]</f>
        <v>5430.4482510787984</v>
      </c>
    </row>
    <row r="2448" spans="1:13" hidden="1" x14ac:dyDescent="0.25">
      <c r="A2448" t="s">
        <v>36</v>
      </c>
      <c r="B2448" t="s">
        <v>42</v>
      </c>
      <c r="C2448" t="s">
        <v>12</v>
      </c>
      <c r="D2448" t="s">
        <v>21</v>
      </c>
      <c r="E2448" s="8">
        <v>2020</v>
      </c>
      <c r="F2448" s="2" t="s">
        <v>14</v>
      </c>
      <c r="G2448" s="3">
        <v>571443.4736328125</v>
      </c>
      <c r="H2448" s="2">
        <v>0.19505315840892104</v>
      </c>
      <c r="I2448" s="5">
        <v>2215662000</v>
      </c>
      <c r="J2448" s="2">
        <v>0.20321260946289588</v>
      </c>
      <c r="K2448" s="2">
        <v>0.36126642330824832</v>
      </c>
      <c r="L2448" s="2">
        <v>0.63873357669175168</v>
      </c>
      <c r="M2448" s="9">
        <f>Tabla1[[#This Row],[Ventas valor]]/Tabla1[[#This Row],[Ventas volumen]]</f>
        <v>3877.3073842535455</v>
      </c>
    </row>
    <row r="2449" spans="1:13" hidden="1" x14ac:dyDescent="0.25">
      <c r="A2449" t="s">
        <v>36</v>
      </c>
      <c r="B2449" t="s">
        <v>42</v>
      </c>
      <c r="C2449" t="s">
        <v>12</v>
      </c>
      <c r="D2449" t="s">
        <v>20</v>
      </c>
      <c r="E2449" s="8">
        <v>2020</v>
      </c>
      <c r="F2449" s="2" t="s">
        <v>14</v>
      </c>
      <c r="G2449" s="3">
        <v>571480.23046874988</v>
      </c>
      <c r="H2449" s="2">
        <v>0.1990763933782192</v>
      </c>
      <c r="I2449" s="5">
        <v>2281702387.9999995</v>
      </c>
      <c r="J2449" s="2">
        <v>0.21504957466956423</v>
      </c>
      <c r="K2449" s="2">
        <v>0.33772403975763382</v>
      </c>
      <c r="L2449" s="2">
        <v>0.66227596024236624</v>
      </c>
      <c r="M2449" s="9">
        <f>Tabla1[[#This Row],[Ventas valor]]/Tabla1[[#This Row],[Ventas volumen]]</f>
        <v>3992.6182330549914</v>
      </c>
    </row>
    <row r="2450" spans="1:13" hidden="1" x14ac:dyDescent="0.25">
      <c r="A2450" t="s">
        <v>34</v>
      </c>
      <c r="B2450" t="s">
        <v>41</v>
      </c>
      <c r="C2450" t="s">
        <v>30</v>
      </c>
      <c r="D2450" t="s">
        <v>18</v>
      </c>
      <c r="E2450" s="8">
        <v>2020</v>
      </c>
      <c r="F2450" s="2">
        <v>0.15407010806331226</v>
      </c>
      <c r="G2450" s="3">
        <v>572136.4375</v>
      </c>
      <c r="H2450" s="2">
        <v>0.32601664838365002</v>
      </c>
      <c r="I2450" s="5">
        <v>2404350208</v>
      </c>
      <c r="J2450" s="2">
        <v>0.31822401727084887</v>
      </c>
      <c r="K2450" s="2">
        <v>0.77573024432975235</v>
      </c>
      <c r="L2450" s="2">
        <v>0.22426975567024765</v>
      </c>
      <c r="M2450" s="9">
        <f>Tabla1[[#This Row],[Ventas valor]]/Tabla1[[#This Row],[Ventas volumen]]</f>
        <v>4202.4070665836589</v>
      </c>
    </row>
    <row r="2451" spans="1:13" hidden="1" x14ac:dyDescent="0.25">
      <c r="A2451" t="s">
        <v>33</v>
      </c>
      <c r="B2451" t="s">
        <v>11</v>
      </c>
      <c r="C2451" t="s">
        <v>26</v>
      </c>
      <c r="D2451" t="s">
        <v>15</v>
      </c>
      <c r="E2451" s="8">
        <v>2020</v>
      </c>
      <c r="F2451" s="2">
        <v>0.81518554687500222</v>
      </c>
      <c r="G2451" s="3">
        <v>574403.62499999988</v>
      </c>
      <c r="H2451" s="2">
        <v>9.0944201951852266E-2</v>
      </c>
      <c r="I2451" s="5">
        <v>2533606656</v>
      </c>
      <c r="J2451" s="2">
        <v>9.8997125183552123E-2</v>
      </c>
      <c r="K2451" s="2">
        <v>0.63543219236001247</v>
      </c>
      <c r="L2451" s="2">
        <v>0.36456780763998753</v>
      </c>
      <c r="M2451" s="9">
        <f>Tabla1[[#This Row],[Ventas valor]]/Tabla1[[#This Row],[Ventas volumen]]</f>
        <v>4410.8472609308492</v>
      </c>
    </row>
    <row r="2452" spans="1:13" hidden="1" x14ac:dyDescent="0.25">
      <c r="A2452" t="s">
        <v>10</v>
      </c>
      <c r="B2452" t="s">
        <v>11</v>
      </c>
      <c r="C2452" t="s">
        <v>30</v>
      </c>
      <c r="D2452" t="s">
        <v>18</v>
      </c>
      <c r="E2452" s="8">
        <v>2020</v>
      </c>
      <c r="F2452" s="2">
        <v>0.16504345475172694</v>
      </c>
      <c r="G2452" s="3">
        <v>577818.1875</v>
      </c>
      <c r="H2452" s="2">
        <v>0.24242729612707523</v>
      </c>
      <c r="I2452" s="5">
        <v>1788274815.9999998</v>
      </c>
      <c r="J2452" s="2">
        <v>0.16024817028297297</v>
      </c>
      <c r="K2452" s="2">
        <v>0.40629313207305162</v>
      </c>
      <c r="L2452" s="2">
        <v>0.59370686792694838</v>
      </c>
      <c r="M2452" s="9">
        <f>Tabla1[[#This Row],[Ventas valor]]/Tabla1[[#This Row],[Ventas volumen]]</f>
        <v>3094.8745724622931</v>
      </c>
    </row>
    <row r="2453" spans="1:13" hidden="1" x14ac:dyDescent="0.25">
      <c r="A2453" t="s">
        <v>33</v>
      </c>
      <c r="B2453" t="s">
        <v>11</v>
      </c>
      <c r="C2453" t="s">
        <v>26</v>
      </c>
      <c r="D2453" t="s">
        <v>25</v>
      </c>
      <c r="E2453" s="8">
        <v>2020</v>
      </c>
      <c r="F2453" s="2">
        <v>0.8371764705882353</v>
      </c>
      <c r="G2453" s="3">
        <v>578124.4375</v>
      </c>
      <c r="H2453" s="2">
        <v>8.3405795758069071E-2</v>
      </c>
      <c r="I2453" s="5">
        <v>2609898752</v>
      </c>
      <c r="J2453" s="2">
        <v>9.2194444595164071E-2</v>
      </c>
      <c r="K2453" s="2">
        <v>0.64358307183864272</v>
      </c>
      <c r="L2453" s="2">
        <v>0.35641692816135728</v>
      </c>
      <c r="M2453" s="9">
        <f>Tabla1[[#This Row],[Ventas valor]]/Tabla1[[#This Row],[Ventas volumen]]</f>
        <v>4514.4238553313189</v>
      </c>
    </row>
    <row r="2454" spans="1:13" hidden="1" x14ac:dyDescent="0.25">
      <c r="A2454" t="s">
        <v>34</v>
      </c>
      <c r="B2454" t="s">
        <v>40</v>
      </c>
      <c r="C2454" t="s">
        <v>12</v>
      </c>
      <c r="D2454" t="s">
        <v>21</v>
      </c>
      <c r="E2454" s="8">
        <v>2020</v>
      </c>
      <c r="F2454" s="2">
        <v>0.72715539100186166</v>
      </c>
      <c r="G2454" s="3">
        <v>578232</v>
      </c>
      <c r="H2454" s="2">
        <v>0.28419554490877874</v>
      </c>
      <c r="I2454" s="5">
        <v>2577165824</v>
      </c>
      <c r="J2454" s="2">
        <v>0.30866571826130423</v>
      </c>
      <c r="K2454" s="2">
        <v>0.71024591702796069</v>
      </c>
      <c r="L2454" s="2">
        <v>0.28975408297203931</v>
      </c>
      <c r="M2454" s="9">
        <f>Tabla1[[#This Row],[Ventas valor]]/Tabla1[[#This Row],[Ventas volumen]]</f>
        <v>4456.9754423829881</v>
      </c>
    </row>
    <row r="2455" spans="1:13" hidden="1" x14ac:dyDescent="0.25">
      <c r="A2455" t="s">
        <v>34</v>
      </c>
      <c r="B2455" t="s">
        <v>11</v>
      </c>
      <c r="C2455" t="s">
        <v>32</v>
      </c>
      <c r="D2455" t="s">
        <v>16</v>
      </c>
      <c r="E2455" s="8">
        <v>2020</v>
      </c>
      <c r="F2455" s="2">
        <v>0.26361384038211022</v>
      </c>
      <c r="G2455" s="3">
        <v>578241.75</v>
      </c>
      <c r="H2455" s="2">
        <v>7.1718395330876705E-2</v>
      </c>
      <c r="I2455" s="5">
        <v>2390578944</v>
      </c>
      <c r="J2455" s="2">
        <v>7.1598081196980315E-2</v>
      </c>
      <c r="K2455" s="2">
        <v>0.246706190347839</v>
      </c>
      <c r="L2455" s="2">
        <v>0.75329380965216097</v>
      </c>
      <c r="M2455" s="9">
        <f>Tabla1[[#This Row],[Ventas valor]]/Tabla1[[#This Row],[Ventas volumen]]</f>
        <v>4134.2205816165988</v>
      </c>
    </row>
    <row r="2456" spans="1:13" hidden="1" x14ac:dyDescent="0.25">
      <c r="A2456" t="s">
        <v>34</v>
      </c>
      <c r="B2456" t="s">
        <v>41</v>
      </c>
      <c r="C2456" t="s">
        <v>30</v>
      </c>
      <c r="D2456" t="s">
        <v>16</v>
      </c>
      <c r="E2456" s="8">
        <v>2020</v>
      </c>
      <c r="F2456" s="2">
        <v>0.12701429593285329</v>
      </c>
      <c r="G2456" s="3">
        <v>580700.5</v>
      </c>
      <c r="H2456" s="2">
        <v>0.35396232349519663</v>
      </c>
      <c r="I2456" s="5">
        <v>2409969408</v>
      </c>
      <c r="J2456" s="2">
        <v>0.35478111335012402</v>
      </c>
      <c r="K2456" s="2">
        <v>0.74241615399512451</v>
      </c>
      <c r="L2456" s="2">
        <v>0.25758384600487549</v>
      </c>
      <c r="M2456" s="9">
        <f>Tabla1[[#This Row],[Ventas valor]]/Tabla1[[#This Row],[Ventas volumen]]</f>
        <v>4150.1073410475792</v>
      </c>
    </row>
    <row r="2457" spans="1:13" hidden="1" x14ac:dyDescent="0.25">
      <c r="A2457" t="s">
        <v>10</v>
      </c>
      <c r="B2457" t="s">
        <v>37</v>
      </c>
      <c r="C2457" t="s">
        <v>31</v>
      </c>
      <c r="D2457" t="s">
        <v>23</v>
      </c>
      <c r="E2457" s="8">
        <v>2020</v>
      </c>
      <c r="F2457" s="2" t="s">
        <v>14</v>
      </c>
      <c r="G2457" s="3">
        <v>581570.71875</v>
      </c>
      <c r="H2457" s="2">
        <v>0.16892119571788189</v>
      </c>
      <c r="I2457" s="5">
        <v>2746911712</v>
      </c>
      <c r="J2457" s="2">
        <v>0.16291824220807333</v>
      </c>
      <c r="K2457" s="2" t="s">
        <v>14</v>
      </c>
      <c r="L2457" s="2" t="s">
        <v>14</v>
      </c>
      <c r="M2457" s="9">
        <f>Tabla1[[#This Row],[Ventas valor]]/Tabla1[[#This Row],[Ventas volumen]]</f>
        <v>4723.2634371690501</v>
      </c>
    </row>
    <row r="2458" spans="1:13" hidden="1" x14ac:dyDescent="0.25">
      <c r="A2458" t="s">
        <v>33</v>
      </c>
      <c r="B2458" t="s">
        <v>11</v>
      </c>
      <c r="C2458" t="s">
        <v>26</v>
      </c>
      <c r="D2458" t="s">
        <v>13</v>
      </c>
      <c r="E2458" s="8">
        <v>2020</v>
      </c>
      <c r="F2458" s="2">
        <v>0.8371764705882353</v>
      </c>
      <c r="G2458" s="3">
        <v>581592.5625</v>
      </c>
      <c r="H2458" s="2">
        <v>8.6652952275976497E-2</v>
      </c>
      <c r="I2458" s="5">
        <v>2558705152</v>
      </c>
      <c r="J2458" s="2">
        <v>9.719502193673743E-2</v>
      </c>
      <c r="K2458" s="2">
        <v>0.65595393149855197</v>
      </c>
      <c r="L2458" s="2">
        <v>0.34404606850144803</v>
      </c>
      <c r="M2458" s="9">
        <f>Tabla1[[#This Row],[Ventas valor]]/Tabla1[[#This Row],[Ventas volumen]]</f>
        <v>4399.4805246499345</v>
      </c>
    </row>
    <row r="2459" spans="1:13" hidden="1" x14ac:dyDescent="0.25">
      <c r="A2459" t="s">
        <v>34</v>
      </c>
      <c r="B2459" t="s">
        <v>11</v>
      </c>
      <c r="C2459" t="s">
        <v>32</v>
      </c>
      <c r="D2459" t="s">
        <v>18</v>
      </c>
      <c r="E2459" s="8">
        <v>2020</v>
      </c>
      <c r="F2459" s="2">
        <v>0.2971697003160188</v>
      </c>
      <c r="G2459" s="3">
        <v>582304.25</v>
      </c>
      <c r="H2459" s="2">
        <v>6.9523468782669573E-2</v>
      </c>
      <c r="I2459" s="5">
        <v>2736052736</v>
      </c>
      <c r="J2459" s="2">
        <v>7.752969157669104E-2</v>
      </c>
      <c r="K2459" s="2">
        <v>0.40187099083750993</v>
      </c>
      <c r="L2459" s="2">
        <v>0.59812900916249001</v>
      </c>
      <c r="M2459" s="9">
        <f>Tabla1[[#This Row],[Ventas valor]]/Tabla1[[#This Row],[Ventas volumen]]</f>
        <v>4698.6652355705801</v>
      </c>
    </row>
    <row r="2460" spans="1:13" hidden="1" x14ac:dyDescent="0.25">
      <c r="A2460" t="s">
        <v>33</v>
      </c>
      <c r="B2460" t="s">
        <v>39</v>
      </c>
      <c r="C2460" t="s">
        <v>26</v>
      </c>
      <c r="D2460" t="s">
        <v>19</v>
      </c>
      <c r="E2460" s="8">
        <v>2020</v>
      </c>
      <c r="F2460" s="2">
        <v>0.46006539940103136</v>
      </c>
      <c r="G2460" s="3">
        <v>583099.56249999988</v>
      </c>
      <c r="H2460" s="2">
        <v>0.12355118330381745</v>
      </c>
      <c r="I2460" s="5">
        <v>2753186560</v>
      </c>
      <c r="J2460" s="2">
        <v>0.14517965846645767</v>
      </c>
      <c r="K2460" s="2">
        <v>0.71716329749917118</v>
      </c>
      <c r="L2460" s="2">
        <v>0.28283670250082882</v>
      </c>
      <c r="M2460" s="9">
        <f>Tabla1[[#This Row],[Ventas valor]]/Tabla1[[#This Row],[Ventas volumen]]</f>
        <v>4721.6405860362838</v>
      </c>
    </row>
    <row r="2461" spans="1:13" hidden="1" x14ac:dyDescent="0.25">
      <c r="A2461" t="s">
        <v>33</v>
      </c>
      <c r="B2461" t="s">
        <v>37</v>
      </c>
      <c r="C2461" t="s">
        <v>27</v>
      </c>
      <c r="D2461" t="s">
        <v>18</v>
      </c>
      <c r="E2461" s="8">
        <v>2020</v>
      </c>
      <c r="F2461" s="2">
        <v>0.3103205991773812</v>
      </c>
      <c r="G2461" s="3">
        <v>583390.125</v>
      </c>
      <c r="H2461" s="2">
        <v>0.14476282341415772</v>
      </c>
      <c r="I2461" s="5">
        <v>2327781888</v>
      </c>
      <c r="J2461" s="2">
        <v>0.13293665436690333</v>
      </c>
      <c r="K2461" s="2">
        <v>0.76741545984569504</v>
      </c>
      <c r="L2461" s="2">
        <v>0.23258454015430496</v>
      </c>
      <c r="M2461" s="9">
        <f>Tabla1[[#This Row],[Ventas valor]]/Tabla1[[#This Row],[Ventas volumen]]</f>
        <v>3990.0947723446639</v>
      </c>
    </row>
    <row r="2462" spans="1:13" hidden="1" x14ac:dyDescent="0.25">
      <c r="A2462" t="s">
        <v>33</v>
      </c>
      <c r="B2462" t="s">
        <v>37</v>
      </c>
      <c r="C2462" t="s">
        <v>31</v>
      </c>
      <c r="D2462" t="s">
        <v>24</v>
      </c>
      <c r="E2462" s="8">
        <v>2020</v>
      </c>
      <c r="F2462" s="2" t="s">
        <v>14</v>
      </c>
      <c r="G2462" s="3">
        <v>585603.2109375</v>
      </c>
      <c r="H2462" s="2">
        <v>0.11513065487032832</v>
      </c>
      <c r="I2462" s="5">
        <v>2118807248</v>
      </c>
      <c r="J2462" s="2">
        <v>0.10062982787472914</v>
      </c>
      <c r="K2462" s="2" t="s">
        <v>14</v>
      </c>
      <c r="L2462" s="2" t="s">
        <v>14</v>
      </c>
      <c r="M2462" s="9">
        <f>Tabla1[[#This Row],[Ventas valor]]/Tabla1[[#This Row],[Ventas volumen]]</f>
        <v>3618.1619370016315</v>
      </c>
    </row>
    <row r="2463" spans="1:13" hidden="1" x14ac:dyDescent="0.25">
      <c r="A2463" t="s">
        <v>34</v>
      </c>
      <c r="B2463" t="s">
        <v>41</v>
      </c>
      <c r="C2463" t="s">
        <v>30</v>
      </c>
      <c r="D2463" t="s">
        <v>19</v>
      </c>
      <c r="E2463" s="8">
        <v>2020</v>
      </c>
      <c r="F2463" s="2">
        <v>0.14926387928448073</v>
      </c>
      <c r="G2463" s="3">
        <v>585975.0625</v>
      </c>
      <c r="H2463" s="2">
        <v>0.32306190957975151</v>
      </c>
      <c r="I2463" s="5">
        <v>2618918400</v>
      </c>
      <c r="J2463" s="2">
        <v>0.34127717992689771</v>
      </c>
      <c r="K2463" s="2">
        <v>0.77212480491063817</v>
      </c>
      <c r="L2463" s="2">
        <v>0.22787519508936183</v>
      </c>
      <c r="M2463" s="9">
        <f>Tabla1[[#This Row],[Ventas valor]]/Tabla1[[#This Row],[Ventas volumen]]</f>
        <v>4469.3342218808157</v>
      </c>
    </row>
    <row r="2464" spans="1:13" hidden="1" x14ac:dyDescent="0.25">
      <c r="A2464" t="s">
        <v>33</v>
      </c>
      <c r="B2464" t="s">
        <v>39</v>
      </c>
      <c r="C2464" t="s">
        <v>26</v>
      </c>
      <c r="D2464" t="s">
        <v>21</v>
      </c>
      <c r="E2464" s="8">
        <v>2020</v>
      </c>
      <c r="F2464" s="2">
        <v>0.47119955014030296</v>
      </c>
      <c r="G2464" s="3">
        <v>589222.56250000012</v>
      </c>
      <c r="H2464" s="2">
        <v>0.12011629603007606</v>
      </c>
      <c r="I2464" s="5">
        <v>2652802304.0000005</v>
      </c>
      <c r="J2464" s="2">
        <v>0.13057793156368985</v>
      </c>
      <c r="K2464" s="2">
        <v>0.7440360244801717</v>
      </c>
      <c r="L2464" s="2">
        <v>0.2559639755198283</v>
      </c>
      <c r="M2464" s="9">
        <f>Tabla1[[#This Row],[Ventas valor]]/Tabla1[[#This Row],[Ventas volumen]]</f>
        <v>4502.2076085214403</v>
      </c>
    </row>
    <row r="2465" spans="1:13" hidden="1" x14ac:dyDescent="0.25">
      <c r="A2465" t="s">
        <v>10</v>
      </c>
      <c r="B2465" t="s">
        <v>38</v>
      </c>
      <c r="C2465" t="s">
        <v>32</v>
      </c>
      <c r="D2465" t="s">
        <v>24</v>
      </c>
      <c r="E2465" s="8">
        <v>2020</v>
      </c>
      <c r="F2465" s="2">
        <v>0.2400862855117985</v>
      </c>
      <c r="G2465" s="3">
        <v>589739.5</v>
      </c>
      <c r="H2465" s="2">
        <v>5.4465584870807347E-2</v>
      </c>
      <c r="I2465" s="5">
        <v>2285539584</v>
      </c>
      <c r="J2465" s="2">
        <v>4.4988530578771488E-2</v>
      </c>
      <c r="K2465" s="2">
        <v>0.51743665271824058</v>
      </c>
      <c r="L2465" s="2">
        <v>0.48256334728175942</v>
      </c>
      <c r="M2465" s="9">
        <f>Tabla1[[#This Row],[Ventas valor]]/Tabla1[[#This Row],[Ventas volumen]]</f>
        <v>3875.5070399727338</v>
      </c>
    </row>
    <row r="2466" spans="1:13" hidden="1" x14ac:dyDescent="0.25">
      <c r="A2466" t="s">
        <v>10</v>
      </c>
      <c r="B2466" t="s">
        <v>38</v>
      </c>
      <c r="C2466" t="s">
        <v>32</v>
      </c>
      <c r="D2466" t="s">
        <v>21</v>
      </c>
      <c r="E2466" s="8">
        <v>2020</v>
      </c>
      <c r="F2466" s="2">
        <v>0.22883452417698663</v>
      </c>
      <c r="G2466" s="3">
        <v>591033.125</v>
      </c>
      <c r="H2466" s="2">
        <v>5.5795906073269674E-2</v>
      </c>
      <c r="I2466" s="5">
        <v>2310307328</v>
      </c>
      <c r="J2466" s="2">
        <v>4.7783218205838834E-2</v>
      </c>
      <c r="K2466" s="2">
        <v>0.48926161913641303</v>
      </c>
      <c r="L2466" s="2">
        <v>0.51073838086358703</v>
      </c>
      <c r="M2466" s="9">
        <f>Tabla1[[#This Row],[Ventas valor]]/Tabla1[[#This Row],[Ventas volumen]]</f>
        <v>3908.9303632516367</v>
      </c>
    </row>
    <row r="2467" spans="1:13" hidden="1" x14ac:dyDescent="0.25">
      <c r="A2467" t="s">
        <v>10</v>
      </c>
      <c r="B2467" t="s">
        <v>11</v>
      </c>
      <c r="C2467" t="s">
        <v>30</v>
      </c>
      <c r="D2467" t="s">
        <v>13</v>
      </c>
      <c r="E2467" s="8">
        <v>2020</v>
      </c>
      <c r="F2467" s="2">
        <v>0.16566472671224428</v>
      </c>
      <c r="G2467" s="3">
        <v>593595.75</v>
      </c>
      <c r="H2467" s="2">
        <v>0.18878006765886632</v>
      </c>
      <c r="I2467" s="5">
        <v>1690620928</v>
      </c>
      <c r="J2467" s="2">
        <v>0.11402608322040632</v>
      </c>
      <c r="K2467" s="2">
        <v>0.36078801929985338</v>
      </c>
      <c r="L2467" s="2">
        <v>0.63921198070014662</v>
      </c>
      <c r="M2467" s="9">
        <f>Tabla1[[#This Row],[Ventas valor]]/Tabla1[[#This Row],[Ventas volumen]]</f>
        <v>2848.1014697291885</v>
      </c>
    </row>
    <row r="2468" spans="1:13" hidden="1" x14ac:dyDescent="0.25">
      <c r="A2468" t="s">
        <v>10</v>
      </c>
      <c r="B2468" t="s">
        <v>42</v>
      </c>
      <c r="C2468" t="s">
        <v>29</v>
      </c>
      <c r="D2468" t="s">
        <v>25</v>
      </c>
      <c r="E2468" s="8">
        <v>2020</v>
      </c>
      <c r="F2468" s="2">
        <v>0.17525798611652424</v>
      </c>
      <c r="G2468" s="3">
        <v>596372.56250000012</v>
      </c>
      <c r="H2468" s="2">
        <v>4.7450833770799956E-2</v>
      </c>
      <c r="I2468" s="5">
        <v>1149996928</v>
      </c>
      <c r="J2468" s="2">
        <v>2.1834366393811505E-2</v>
      </c>
      <c r="K2468" s="2">
        <v>0.33586883459918249</v>
      </c>
      <c r="L2468" s="2">
        <v>0.66413116540081751</v>
      </c>
      <c r="M2468" s="9">
        <f>Tabla1[[#This Row],[Ventas valor]]/Tabla1[[#This Row],[Ventas volumen]]</f>
        <v>1928.3196449870206</v>
      </c>
    </row>
    <row r="2469" spans="1:13" hidden="1" x14ac:dyDescent="0.25">
      <c r="A2469" t="s">
        <v>10</v>
      </c>
      <c r="B2469" t="s">
        <v>37</v>
      </c>
      <c r="C2469" t="s">
        <v>31</v>
      </c>
      <c r="D2469" t="s">
        <v>22</v>
      </c>
      <c r="E2469" s="8">
        <v>2020</v>
      </c>
      <c r="F2469" s="2" t="s">
        <v>14</v>
      </c>
      <c r="G2469" s="3">
        <v>597699.09765624988</v>
      </c>
      <c r="H2469" s="2">
        <v>0.16858610220452677</v>
      </c>
      <c r="I2469" s="5">
        <v>2795399600</v>
      </c>
      <c r="J2469" s="2">
        <v>0.16040504322690793</v>
      </c>
      <c r="K2469" s="2" t="s">
        <v>14</v>
      </c>
      <c r="L2469" s="2" t="s">
        <v>14</v>
      </c>
      <c r="M2469" s="9">
        <f>Tabla1[[#This Row],[Ventas valor]]/Tabla1[[#This Row],[Ventas volumen]]</f>
        <v>4676.9346163672762</v>
      </c>
    </row>
    <row r="2470" spans="1:13" hidden="1" x14ac:dyDescent="0.25">
      <c r="A2470" t="s">
        <v>33</v>
      </c>
      <c r="B2470" t="s">
        <v>37</v>
      </c>
      <c r="C2470" t="s">
        <v>31</v>
      </c>
      <c r="D2470" t="s">
        <v>15</v>
      </c>
      <c r="E2470" s="8">
        <v>2020</v>
      </c>
      <c r="F2470" s="2" t="s">
        <v>14</v>
      </c>
      <c r="G2470" s="3">
        <v>598666.875</v>
      </c>
      <c r="H2470" s="2">
        <v>0.12686197788915163</v>
      </c>
      <c r="I2470" s="5">
        <v>2087713440</v>
      </c>
      <c r="J2470" s="2">
        <v>0.11821054204006877</v>
      </c>
      <c r="K2470" s="2" t="s">
        <v>14</v>
      </c>
      <c r="L2470" s="2" t="s">
        <v>14</v>
      </c>
      <c r="M2470" s="9">
        <f>Tabla1[[#This Row],[Ventas valor]]/Tabla1[[#This Row],[Ventas volumen]]</f>
        <v>3487.2706795411054</v>
      </c>
    </row>
    <row r="2471" spans="1:13" hidden="1" x14ac:dyDescent="0.25">
      <c r="A2471" t="s">
        <v>34</v>
      </c>
      <c r="B2471" t="s">
        <v>41</v>
      </c>
      <c r="C2471" t="s">
        <v>30</v>
      </c>
      <c r="D2471" t="s">
        <v>20</v>
      </c>
      <c r="E2471" s="8">
        <v>2020</v>
      </c>
      <c r="F2471" s="2">
        <v>0.1494396285197869</v>
      </c>
      <c r="G2471" s="3">
        <v>603591</v>
      </c>
      <c r="H2471" s="2">
        <v>0.33751809919564957</v>
      </c>
      <c r="I2471" s="5">
        <v>2566856960</v>
      </c>
      <c r="J2471" s="2">
        <v>0.33758638905451899</v>
      </c>
      <c r="K2471" s="2">
        <v>0.71579965200485018</v>
      </c>
      <c r="L2471" s="2">
        <v>0.28420034799514982</v>
      </c>
      <c r="M2471" s="9">
        <f>Tabla1[[#This Row],[Ventas valor]]/Tabla1[[#This Row],[Ventas volumen]]</f>
        <v>4252.6428657816305</v>
      </c>
    </row>
    <row r="2472" spans="1:13" hidden="1" x14ac:dyDescent="0.25">
      <c r="A2472" t="s">
        <v>36</v>
      </c>
      <c r="B2472" t="s">
        <v>42</v>
      </c>
      <c r="C2472" t="s">
        <v>30</v>
      </c>
      <c r="D2472" t="s">
        <v>15</v>
      </c>
      <c r="E2472" s="8">
        <v>2020</v>
      </c>
      <c r="F2472" s="2" t="s">
        <v>14</v>
      </c>
      <c r="G2472" s="3">
        <v>604034.62353515625</v>
      </c>
      <c r="H2472" s="2">
        <v>0.1638675326160394</v>
      </c>
      <c r="I2472" s="5">
        <v>1596071398</v>
      </c>
      <c r="J2472" s="2">
        <v>0.1221289087753214</v>
      </c>
      <c r="K2472" s="2">
        <v>0.13366632236335582</v>
      </c>
      <c r="L2472" s="2">
        <v>0.86633367763664415</v>
      </c>
      <c r="M2472" s="9">
        <f>Tabla1[[#This Row],[Ventas valor]]/Tabla1[[#This Row],[Ventas volumen]]</f>
        <v>2642.3508451533407</v>
      </c>
    </row>
    <row r="2473" spans="1:13" hidden="1" x14ac:dyDescent="0.25">
      <c r="A2473" t="s">
        <v>10</v>
      </c>
      <c r="B2473" t="s">
        <v>38</v>
      </c>
      <c r="C2473" t="s">
        <v>32</v>
      </c>
      <c r="D2473" t="s">
        <v>22</v>
      </c>
      <c r="E2473" s="8">
        <v>2020</v>
      </c>
      <c r="F2473" s="2">
        <v>0.24532173608478772</v>
      </c>
      <c r="G2473" s="3">
        <v>604711.6875</v>
      </c>
      <c r="H2473" s="2">
        <v>5.6189020038398305E-2</v>
      </c>
      <c r="I2473" s="5">
        <v>2399568128</v>
      </c>
      <c r="J2473" s="2">
        <v>4.7760323759037222E-2</v>
      </c>
      <c r="K2473" s="2">
        <v>0.53876542904307145</v>
      </c>
      <c r="L2473" s="2">
        <v>0.46123457095692855</v>
      </c>
      <c r="M2473" s="9">
        <f>Tabla1[[#This Row],[Ventas valor]]/Tabla1[[#This Row],[Ventas volumen]]</f>
        <v>3968.1193163642965</v>
      </c>
    </row>
    <row r="2474" spans="1:13" hidden="1" x14ac:dyDescent="0.25">
      <c r="A2474" t="s">
        <v>36</v>
      </c>
      <c r="B2474" t="s">
        <v>42</v>
      </c>
      <c r="C2474" t="s">
        <v>30</v>
      </c>
      <c r="D2474" t="s">
        <v>18</v>
      </c>
      <c r="E2474" s="8">
        <v>2020</v>
      </c>
      <c r="F2474" s="2" t="s">
        <v>14</v>
      </c>
      <c r="G2474" s="3">
        <v>604952.26074218762</v>
      </c>
      <c r="H2474" s="2">
        <v>0.21215122356016225</v>
      </c>
      <c r="I2474" s="5">
        <v>1805816632</v>
      </c>
      <c r="J2474" s="2">
        <v>0.16758523856342325</v>
      </c>
      <c r="K2474" s="2">
        <v>0.18063452081440348</v>
      </c>
      <c r="L2474" s="2">
        <v>0.81936547918559655</v>
      </c>
      <c r="M2474" s="9">
        <f>Tabla1[[#This Row],[Ventas valor]]/Tabla1[[#This Row],[Ventas volumen]]</f>
        <v>2985.0564237656176</v>
      </c>
    </row>
    <row r="2475" spans="1:13" hidden="1" x14ac:dyDescent="0.25">
      <c r="A2475" t="s">
        <v>36</v>
      </c>
      <c r="B2475" t="s">
        <v>42</v>
      </c>
      <c r="C2475" t="s">
        <v>12</v>
      </c>
      <c r="D2475" t="s">
        <v>16</v>
      </c>
      <c r="E2475" s="8">
        <v>2020</v>
      </c>
      <c r="F2475" s="2" t="s">
        <v>14</v>
      </c>
      <c r="G2475" s="3">
        <v>607423.73291015637</v>
      </c>
      <c r="H2475" s="2">
        <v>0.21309809064191176</v>
      </c>
      <c r="I2475" s="5">
        <v>2490478914.0000005</v>
      </c>
      <c r="J2475" s="2">
        <v>0.23330043664768149</v>
      </c>
      <c r="K2475" s="2">
        <v>0.47534962426106292</v>
      </c>
      <c r="L2475" s="2">
        <v>0.52465037573893714</v>
      </c>
      <c r="M2475" s="9">
        <f>Tabla1[[#This Row],[Ventas valor]]/Tabla1[[#This Row],[Ventas volumen]]</f>
        <v>4100.0685008933715</v>
      </c>
    </row>
    <row r="2476" spans="1:13" hidden="1" x14ac:dyDescent="0.25">
      <c r="A2476" t="s">
        <v>33</v>
      </c>
      <c r="B2476" t="s">
        <v>37</v>
      </c>
      <c r="C2476" t="s">
        <v>31</v>
      </c>
      <c r="D2476" t="s">
        <v>13</v>
      </c>
      <c r="E2476" s="8">
        <v>2020</v>
      </c>
      <c r="F2476" s="2" t="s">
        <v>14</v>
      </c>
      <c r="G2476" s="3">
        <v>608503.2578125</v>
      </c>
      <c r="H2476" s="2">
        <v>0.12089409452149043</v>
      </c>
      <c r="I2476" s="5">
        <v>1916040000</v>
      </c>
      <c r="J2476" s="2">
        <v>0.10418840004369923</v>
      </c>
      <c r="K2476" s="2" t="s">
        <v>14</v>
      </c>
      <c r="L2476" s="2" t="s">
        <v>14</v>
      </c>
      <c r="M2476" s="9">
        <f>Tabla1[[#This Row],[Ventas valor]]/Tabla1[[#This Row],[Ventas volumen]]</f>
        <v>3148.7752537068509</v>
      </c>
    </row>
    <row r="2477" spans="1:13" hidden="1" x14ac:dyDescent="0.25">
      <c r="A2477" t="s">
        <v>33</v>
      </c>
      <c r="B2477" t="s">
        <v>11</v>
      </c>
      <c r="C2477" t="s">
        <v>27</v>
      </c>
      <c r="D2477" t="s">
        <v>15</v>
      </c>
      <c r="E2477" s="8">
        <v>2020</v>
      </c>
      <c r="F2477" s="2">
        <v>0.50627016366035005</v>
      </c>
      <c r="G2477" s="3">
        <v>608582.125</v>
      </c>
      <c r="H2477" s="2">
        <v>9.6355616976281117E-2</v>
      </c>
      <c r="I2477" s="5">
        <v>2185678336</v>
      </c>
      <c r="J2477" s="2">
        <v>8.5402314257249062E-2</v>
      </c>
      <c r="K2477" s="2">
        <v>0.41082012170339782</v>
      </c>
      <c r="L2477" s="2">
        <v>0.58917987829660223</v>
      </c>
      <c r="M2477" s="9">
        <f>Tabla1[[#This Row],[Ventas valor]]/Tabla1[[#This Row],[Ventas volumen]]</f>
        <v>3591.4270995060856</v>
      </c>
    </row>
    <row r="2478" spans="1:13" hidden="1" x14ac:dyDescent="0.25">
      <c r="A2478" t="s">
        <v>33</v>
      </c>
      <c r="B2478" t="s">
        <v>38</v>
      </c>
      <c r="C2478" t="s">
        <v>31</v>
      </c>
      <c r="D2478" t="s">
        <v>20</v>
      </c>
      <c r="E2478" s="8">
        <v>2020</v>
      </c>
      <c r="F2478" s="2" t="s">
        <v>14</v>
      </c>
      <c r="G2478" s="3">
        <v>609694.671875</v>
      </c>
      <c r="H2478" s="2">
        <v>0.12849562946126836</v>
      </c>
      <c r="I2478" s="5">
        <v>2746807328</v>
      </c>
      <c r="J2478" s="2">
        <v>0.14590374825903532</v>
      </c>
      <c r="K2478" s="2" t="s">
        <v>14</v>
      </c>
      <c r="L2478" s="2" t="s">
        <v>14</v>
      </c>
      <c r="M2478" s="9">
        <f>Tabla1[[#This Row],[Ventas valor]]/Tabla1[[#This Row],[Ventas volumen]]</f>
        <v>4505.2178651204486</v>
      </c>
    </row>
    <row r="2479" spans="1:13" hidden="1" x14ac:dyDescent="0.25">
      <c r="A2479" t="s">
        <v>34</v>
      </c>
      <c r="B2479" t="s">
        <v>38</v>
      </c>
      <c r="C2479" t="s">
        <v>30</v>
      </c>
      <c r="D2479" t="s">
        <v>17</v>
      </c>
      <c r="E2479" s="8">
        <v>2020</v>
      </c>
      <c r="F2479" s="2">
        <v>0.12384272564831847</v>
      </c>
      <c r="G2479" s="3">
        <v>611170.06250000012</v>
      </c>
      <c r="H2479" s="2">
        <v>0.27642655606952121</v>
      </c>
      <c r="I2479" s="5">
        <v>2352275712</v>
      </c>
      <c r="J2479" s="2">
        <v>0.25735087190198469</v>
      </c>
      <c r="K2479" s="2">
        <v>0.52086383996129104</v>
      </c>
      <c r="L2479" s="2">
        <v>0.47913616003870896</v>
      </c>
      <c r="M2479" s="9">
        <f>Tabla1[[#This Row],[Ventas valor]]/Tabla1[[#This Row],[Ventas volumen]]</f>
        <v>3848.8071591366593</v>
      </c>
    </row>
    <row r="2480" spans="1:13" hidden="1" x14ac:dyDescent="0.25">
      <c r="A2480" t="s">
        <v>10</v>
      </c>
      <c r="B2480" t="s">
        <v>38</v>
      </c>
      <c r="C2480" t="s">
        <v>32</v>
      </c>
      <c r="D2480" t="s">
        <v>20</v>
      </c>
      <c r="E2480" s="8">
        <v>2020</v>
      </c>
      <c r="F2480" s="2">
        <v>0.21861040225886974</v>
      </c>
      <c r="G2480" s="3">
        <v>611507.25</v>
      </c>
      <c r="H2480" s="2">
        <v>6.0346005733271327E-2</v>
      </c>
      <c r="I2480" s="5">
        <v>2316107264</v>
      </c>
      <c r="J2480" s="2">
        <v>5.1923935519087423E-2</v>
      </c>
      <c r="K2480" s="2">
        <v>0.51999166822698595</v>
      </c>
      <c r="L2480" s="2">
        <v>0.48000833177301405</v>
      </c>
      <c r="M2480" s="9">
        <f>Tabla1[[#This Row],[Ventas valor]]/Tabla1[[#This Row],[Ventas volumen]]</f>
        <v>3787.5385189627759</v>
      </c>
    </row>
    <row r="2481" spans="1:13" hidden="1" x14ac:dyDescent="0.25">
      <c r="A2481" t="s">
        <v>33</v>
      </c>
      <c r="B2481" t="s">
        <v>41</v>
      </c>
      <c r="C2481" t="s">
        <v>28</v>
      </c>
      <c r="D2481" t="s">
        <v>17</v>
      </c>
      <c r="E2481" s="8">
        <v>2020</v>
      </c>
      <c r="F2481" s="2">
        <v>0.52801647793543904</v>
      </c>
      <c r="G2481" s="3">
        <v>611834.3125</v>
      </c>
      <c r="H2481" s="2">
        <v>0.12042358707536484</v>
      </c>
      <c r="I2481" s="5">
        <v>2310411520</v>
      </c>
      <c r="J2481" s="2">
        <v>0.12045928808688808</v>
      </c>
      <c r="K2481" s="2">
        <v>0.73074188417050112</v>
      </c>
      <c r="L2481" s="2">
        <v>0.26925811582949888</v>
      </c>
      <c r="M2481" s="9">
        <f>Tabla1[[#This Row],[Ventas valor]]/Tabla1[[#This Row],[Ventas volumen]]</f>
        <v>3776.2045586483841</v>
      </c>
    </row>
    <row r="2482" spans="1:13" hidden="1" x14ac:dyDescent="0.25">
      <c r="A2482" t="s">
        <v>34</v>
      </c>
      <c r="B2482" t="s">
        <v>41</v>
      </c>
      <c r="C2482" t="s">
        <v>30</v>
      </c>
      <c r="D2482" t="s">
        <v>23</v>
      </c>
      <c r="E2482" s="8">
        <v>2020</v>
      </c>
      <c r="F2482" s="2">
        <v>0.1526519142957499</v>
      </c>
      <c r="G2482" s="3">
        <v>612991.75</v>
      </c>
      <c r="H2482" s="2">
        <v>0.35509749164850724</v>
      </c>
      <c r="I2482" s="5">
        <v>2816832256</v>
      </c>
      <c r="J2482" s="2">
        <v>0.34611331446755256</v>
      </c>
      <c r="K2482" s="2">
        <v>0.83417663782879514</v>
      </c>
      <c r="L2482" s="2">
        <v>0.16582336217120486</v>
      </c>
      <c r="M2482" s="9">
        <f>Tabla1[[#This Row],[Ventas valor]]/Tabla1[[#This Row],[Ventas volumen]]</f>
        <v>4595.2205001127668</v>
      </c>
    </row>
    <row r="2483" spans="1:13" hidden="1" x14ac:dyDescent="0.25">
      <c r="A2483" t="s">
        <v>10</v>
      </c>
      <c r="B2483" t="s">
        <v>11</v>
      </c>
      <c r="C2483" t="s">
        <v>30</v>
      </c>
      <c r="D2483" t="s">
        <v>19</v>
      </c>
      <c r="E2483" s="8">
        <v>2020</v>
      </c>
      <c r="F2483" s="2">
        <v>0.16537350374331045</v>
      </c>
      <c r="G2483" s="3">
        <v>616035.4375</v>
      </c>
      <c r="H2483" s="2">
        <v>0.23892703787755015</v>
      </c>
      <c r="I2483" s="5">
        <v>1923395072</v>
      </c>
      <c r="J2483" s="2">
        <v>0.15803029229683771</v>
      </c>
      <c r="K2483" s="2">
        <v>0.43063572120871063</v>
      </c>
      <c r="L2483" s="2">
        <v>0.56936427879128937</v>
      </c>
      <c r="M2483" s="9">
        <f>Tabla1[[#This Row],[Ventas valor]]/Tabla1[[#This Row],[Ventas volumen]]</f>
        <v>3122.214981341881</v>
      </c>
    </row>
    <row r="2484" spans="1:13" hidden="1" x14ac:dyDescent="0.25">
      <c r="A2484" t="s">
        <v>34</v>
      </c>
      <c r="B2484" t="s">
        <v>40</v>
      </c>
      <c r="C2484" t="s">
        <v>12</v>
      </c>
      <c r="D2484" t="s">
        <v>24</v>
      </c>
      <c r="E2484" s="8">
        <v>2020</v>
      </c>
      <c r="F2484" s="2">
        <v>0.74109449962641538</v>
      </c>
      <c r="G2484" s="3">
        <v>617646.4375</v>
      </c>
      <c r="H2484" s="2">
        <v>0.31081196855655718</v>
      </c>
      <c r="I2484" s="5">
        <v>2671292160</v>
      </c>
      <c r="J2484" s="2">
        <v>0.31689732782107283</v>
      </c>
      <c r="K2484" s="2">
        <v>0.72891094023949821</v>
      </c>
      <c r="L2484" s="2">
        <v>0.27108905976050179</v>
      </c>
      <c r="M2484" s="9">
        <f>Tabla1[[#This Row],[Ventas valor]]/Tabla1[[#This Row],[Ventas volumen]]</f>
        <v>4324.9535621259047</v>
      </c>
    </row>
    <row r="2485" spans="1:13" hidden="1" x14ac:dyDescent="0.25">
      <c r="A2485" t="s">
        <v>36</v>
      </c>
      <c r="B2485" t="s">
        <v>42</v>
      </c>
      <c r="C2485" t="s">
        <v>12</v>
      </c>
      <c r="D2485" t="s">
        <v>22</v>
      </c>
      <c r="E2485" s="8">
        <v>2020</v>
      </c>
      <c r="F2485" s="2" t="s">
        <v>14</v>
      </c>
      <c r="G2485" s="3">
        <v>618651.0458984375</v>
      </c>
      <c r="H2485" s="2">
        <v>0.20361026177512714</v>
      </c>
      <c r="I2485" s="5">
        <v>2424035848</v>
      </c>
      <c r="J2485" s="2">
        <v>0.21052768143196268</v>
      </c>
      <c r="K2485" s="2">
        <v>0.36775259191628917</v>
      </c>
      <c r="L2485" s="2">
        <v>0.63224740808371083</v>
      </c>
      <c r="M2485" s="9">
        <f>Tabla1[[#This Row],[Ventas valor]]/Tabla1[[#This Row],[Ventas volumen]]</f>
        <v>3918.260324735551</v>
      </c>
    </row>
    <row r="2486" spans="1:13" hidden="1" x14ac:dyDescent="0.25">
      <c r="A2486" t="s">
        <v>33</v>
      </c>
      <c r="B2486" t="s">
        <v>11</v>
      </c>
      <c r="C2486" t="s">
        <v>27</v>
      </c>
      <c r="D2486" t="s">
        <v>25</v>
      </c>
      <c r="E2486" s="8">
        <v>2020</v>
      </c>
      <c r="F2486" s="2">
        <v>0.52891587548244245</v>
      </c>
      <c r="G2486" s="3">
        <v>619848.375</v>
      </c>
      <c r="H2486" s="2">
        <v>8.9425292571585865E-2</v>
      </c>
      <c r="I2486" s="5">
        <v>2258031872</v>
      </c>
      <c r="J2486" s="2">
        <v>7.9764777908602411E-2</v>
      </c>
      <c r="K2486" s="2">
        <v>0.44655752317033726</v>
      </c>
      <c r="L2486" s="2">
        <v>0.55344247682966274</v>
      </c>
      <c r="M2486" s="9">
        <f>Tabla1[[#This Row],[Ventas valor]]/Tabla1[[#This Row],[Ventas volumen]]</f>
        <v>3642.8777795860155</v>
      </c>
    </row>
    <row r="2487" spans="1:13" hidden="1" x14ac:dyDescent="0.25">
      <c r="A2487" t="s">
        <v>33</v>
      </c>
      <c r="B2487" t="s">
        <v>39</v>
      </c>
      <c r="C2487" t="s">
        <v>26</v>
      </c>
      <c r="D2487" t="s">
        <v>22</v>
      </c>
      <c r="E2487" s="8">
        <v>2020</v>
      </c>
      <c r="F2487" s="2">
        <v>0.47119955014030296</v>
      </c>
      <c r="G2487" s="3">
        <v>621375</v>
      </c>
      <c r="H2487" s="2">
        <v>0.12127433342298184</v>
      </c>
      <c r="I2487" s="5">
        <v>2966770432.0000005</v>
      </c>
      <c r="J2487" s="2">
        <v>0.14185213243568559</v>
      </c>
      <c r="K2487" s="2">
        <v>0.73127532639505555</v>
      </c>
      <c r="L2487" s="2">
        <v>0.26872467360494445</v>
      </c>
      <c r="M2487" s="9">
        <f>Tabla1[[#This Row],[Ventas valor]]/Tabla1[[#This Row],[Ventas volumen]]</f>
        <v>4774.5249358278024</v>
      </c>
    </row>
    <row r="2488" spans="1:13" hidden="1" x14ac:dyDescent="0.25">
      <c r="A2488" t="s">
        <v>36</v>
      </c>
      <c r="B2488" t="s">
        <v>42</v>
      </c>
      <c r="C2488" t="s">
        <v>30</v>
      </c>
      <c r="D2488" t="s">
        <v>23</v>
      </c>
      <c r="E2488" s="8">
        <v>2020</v>
      </c>
      <c r="F2488" s="2" t="s">
        <v>14</v>
      </c>
      <c r="G2488" s="3">
        <v>623684.95043945313</v>
      </c>
      <c r="H2488" s="2">
        <v>0.23696399386842437</v>
      </c>
      <c r="I2488" s="5">
        <v>1923276312</v>
      </c>
      <c r="J2488" s="2">
        <v>0.18821020595825011</v>
      </c>
      <c r="K2488" s="2">
        <v>0.2441830355159077</v>
      </c>
      <c r="L2488" s="2">
        <v>0.7558169644840923</v>
      </c>
      <c r="M2488" s="9">
        <f>Tabla1[[#This Row],[Ventas valor]]/Tabla1[[#This Row],[Ventas volumen]]</f>
        <v>3083.7305127289746</v>
      </c>
    </row>
    <row r="2489" spans="1:13" hidden="1" x14ac:dyDescent="0.25">
      <c r="A2489" t="s">
        <v>33</v>
      </c>
      <c r="B2489" t="s">
        <v>11</v>
      </c>
      <c r="C2489" t="s">
        <v>27</v>
      </c>
      <c r="D2489" t="s">
        <v>13</v>
      </c>
      <c r="E2489" s="8">
        <v>2020</v>
      </c>
      <c r="F2489" s="2">
        <v>0.52790180097664707</v>
      </c>
      <c r="G2489" s="3">
        <v>626341.375</v>
      </c>
      <c r="H2489" s="2">
        <v>9.3320191446472453E-2</v>
      </c>
      <c r="I2489" s="5">
        <v>2152765184.0000005</v>
      </c>
      <c r="J2489" s="2">
        <v>8.1774978691849146E-2</v>
      </c>
      <c r="K2489" s="2">
        <v>0.41529444578754393</v>
      </c>
      <c r="L2489" s="2">
        <v>0.58470555421245607</v>
      </c>
      <c r="M2489" s="9">
        <f>Tabla1[[#This Row],[Ventas valor]]/Tabla1[[#This Row],[Ventas volumen]]</f>
        <v>3437.0477026206363</v>
      </c>
    </row>
    <row r="2490" spans="1:13" hidden="1" x14ac:dyDescent="0.25">
      <c r="A2490" t="s">
        <v>36</v>
      </c>
      <c r="B2490" t="s">
        <v>42</v>
      </c>
      <c r="C2490" t="s">
        <v>31</v>
      </c>
      <c r="D2490" t="s">
        <v>20</v>
      </c>
      <c r="E2490" s="8">
        <v>2020</v>
      </c>
      <c r="F2490" s="2" t="s">
        <v>14</v>
      </c>
      <c r="G2490" s="3">
        <v>626612.29516601551</v>
      </c>
      <c r="H2490" s="2">
        <v>0.21828176919747327</v>
      </c>
      <c r="I2490" s="5">
        <v>3304797790.2499995</v>
      </c>
      <c r="J2490" s="2">
        <v>0.31147592381017325</v>
      </c>
      <c r="K2490" s="2" t="s">
        <v>14</v>
      </c>
      <c r="L2490" s="2" t="s">
        <v>14</v>
      </c>
      <c r="M2490" s="9">
        <f>Tabla1[[#This Row],[Ventas valor]]/Tabla1[[#This Row],[Ventas volumen]]</f>
        <v>5274.0710894835247</v>
      </c>
    </row>
    <row r="2491" spans="1:13" hidden="1" x14ac:dyDescent="0.25">
      <c r="A2491" t="s">
        <v>10</v>
      </c>
      <c r="B2491" t="s">
        <v>37</v>
      </c>
      <c r="C2491" t="s">
        <v>12</v>
      </c>
      <c r="D2491" t="s">
        <v>19</v>
      </c>
      <c r="E2491" s="8">
        <v>2020</v>
      </c>
      <c r="F2491" s="2">
        <v>0.66093057080984619</v>
      </c>
      <c r="G2491" s="3">
        <v>627060.75</v>
      </c>
      <c r="H2491" s="2">
        <v>0.19463418835784391</v>
      </c>
      <c r="I2491" s="5">
        <v>2665179904</v>
      </c>
      <c r="J2491" s="2">
        <v>0.17649602881099774</v>
      </c>
      <c r="K2491" s="2">
        <v>0.70904922446841323</v>
      </c>
      <c r="L2491" s="2">
        <v>0.29095077553158677</v>
      </c>
      <c r="M2491" s="9">
        <f>Tabla1[[#This Row],[Ventas valor]]/Tabla1[[#This Row],[Ventas volumen]]</f>
        <v>4250.2738434832672</v>
      </c>
    </row>
    <row r="2492" spans="1:13" hidden="1" x14ac:dyDescent="0.25">
      <c r="A2492" t="s">
        <v>10</v>
      </c>
      <c r="B2492" t="s">
        <v>11</v>
      </c>
      <c r="C2492" t="s">
        <v>30</v>
      </c>
      <c r="D2492" t="s">
        <v>17</v>
      </c>
      <c r="E2492" s="8">
        <v>2020</v>
      </c>
      <c r="F2492" s="2">
        <v>0.15995789442939423</v>
      </c>
      <c r="G2492" s="3">
        <v>628139.25000000012</v>
      </c>
      <c r="H2492" s="2">
        <v>0.30171889407313252</v>
      </c>
      <c r="I2492" s="5">
        <v>1736948992</v>
      </c>
      <c r="J2492" s="2">
        <v>0.1882264170917439</v>
      </c>
      <c r="K2492" s="2">
        <v>0.41666634733278335</v>
      </c>
      <c r="L2492" s="2">
        <v>0.5833336526672166</v>
      </c>
      <c r="M2492" s="9">
        <f>Tabla1[[#This Row],[Ventas valor]]/Tabla1[[#This Row],[Ventas volumen]]</f>
        <v>2765.2291940043542</v>
      </c>
    </row>
    <row r="2493" spans="1:13" hidden="1" x14ac:dyDescent="0.25">
      <c r="A2493" t="s">
        <v>33</v>
      </c>
      <c r="B2493" t="s">
        <v>11</v>
      </c>
      <c r="C2493" t="s">
        <v>27</v>
      </c>
      <c r="D2493" t="s">
        <v>22</v>
      </c>
      <c r="E2493" s="8">
        <v>2020</v>
      </c>
      <c r="F2493" s="2">
        <v>0.53928028973859066</v>
      </c>
      <c r="G2493" s="3">
        <v>629527.375</v>
      </c>
      <c r="H2493" s="2">
        <v>0.10192472712642245</v>
      </c>
      <c r="I2493" s="5">
        <v>2499316736</v>
      </c>
      <c r="J2493" s="2">
        <v>9.6981082415080036E-2</v>
      </c>
      <c r="K2493" s="2">
        <v>0.58011456776001036</v>
      </c>
      <c r="L2493" s="2">
        <v>0.41988543223998964</v>
      </c>
      <c r="M2493" s="9">
        <f>Tabla1[[#This Row],[Ventas valor]]/Tabla1[[#This Row],[Ventas volumen]]</f>
        <v>3970.1478208155763</v>
      </c>
    </row>
    <row r="2494" spans="1:13" hidden="1" x14ac:dyDescent="0.25">
      <c r="A2494" t="s">
        <v>10</v>
      </c>
      <c r="B2494" t="s">
        <v>41</v>
      </c>
      <c r="C2494" t="s">
        <v>32</v>
      </c>
      <c r="D2494" t="s">
        <v>17</v>
      </c>
      <c r="E2494" s="8">
        <v>2020</v>
      </c>
      <c r="F2494" s="2">
        <v>0.19744584751901278</v>
      </c>
      <c r="G2494" s="3">
        <v>630476</v>
      </c>
      <c r="H2494" s="2">
        <v>7.2956404849228274E-2</v>
      </c>
      <c r="I2494" s="5">
        <v>2312301056</v>
      </c>
      <c r="J2494" s="2">
        <v>6.2500856085373827E-2</v>
      </c>
      <c r="K2494" s="2">
        <v>0.59119139199147608</v>
      </c>
      <c r="L2494" s="2">
        <v>0.40880860800852392</v>
      </c>
      <c r="M2494" s="9">
        <f>Tabla1[[#This Row],[Ventas valor]]/Tabla1[[#This Row],[Ventas volumen]]</f>
        <v>3667.5481001655889</v>
      </c>
    </row>
    <row r="2495" spans="1:13" hidden="1" x14ac:dyDescent="0.25">
      <c r="A2495" t="s">
        <v>33</v>
      </c>
      <c r="B2495" t="s">
        <v>37</v>
      </c>
      <c r="C2495" t="s">
        <v>31</v>
      </c>
      <c r="D2495" t="s">
        <v>19</v>
      </c>
      <c r="E2495" s="8">
        <v>2020</v>
      </c>
      <c r="F2495" s="2" t="s">
        <v>14</v>
      </c>
      <c r="G2495" s="3">
        <v>631211.90625</v>
      </c>
      <c r="H2495" s="2">
        <v>0.14504128353829718</v>
      </c>
      <c r="I2495" s="5">
        <v>2760238767.9999995</v>
      </c>
      <c r="J2495" s="2">
        <v>0.14697189440508659</v>
      </c>
      <c r="K2495" s="2" t="s">
        <v>14</v>
      </c>
      <c r="L2495" s="2" t="s">
        <v>14</v>
      </c>
      <c r="M2495" s="9">
        <f>Tabla1[[#This Row],[Ventas valor]]/Tabla1[[#This Row],[Ventas volumen]]</f>
        <v>4372.9193645893774</v>
      </c>
    </row>
    <row r="2496" spans="1:13" hidden="1" x14ac:dyDescent="0.25">
      <c r="A2496" t="s">
        <v>33</v>
      </c>
      <c r="B2496" t="s">
        <v>40</v>
      </c>
      <c r="C2496" t="s">
        <v>29</v>
      </c>
      <c r="D2496" t="s">
        <v>13</v>
      </c>
      <c r="E2496" s="8">
        <v>2020</v>
      </c>
      <c r="F2496" s="2">
        <v>0.14322402311245702</v>
      </c>
      <c r="G2496" s="3">
        <v>631584.5625</v>
      </c>
      <c r="H2496" s="2">
        <v>4.9199546232929402E-2</v>
      </c>
      <c r="I2496" s="5">
        <v>1109383167.9999998</v>
      </c>
      <c r="J2496" s="2">
        <v>2.3917242229482528E-2</v>
      </c>
      <c r="K2496" s="2">
        <v>0.35171769975871853</v>
      </c>
      <c r="L2496" s="2">
        <v>0.64828230024128142</v>
      </c>
      <c r="M2496" s="9">
        <f>Tabla1[[#This Row],[Ventas valor]]/Tabla1[[#This Row],[Ventas volumen]]</f>
        <v>1756.5077328817704</v>
      </c>
    </row>
    <row r="2497" spans="1:13" hidden="1" x14ac:dyDescent="0.25">
      <c r="A2497" t="s">
        <v>36</v>
      </c>
      <c r="B2497" t="s">
        <v>42</v>
      </c>
      <c r="C2497" t="s">
        <v>30</v>
      </c>
      <c r="D2497" t="s">
        <v>16</v>
      </c>
      <c r="E2497" s="8">
        <v>2020</v>
      </c>
      <c r="F2497" s="2" t="s">
        <v>14</v>
      </c>
      <c r="G2497" s="3">
        <v>635011.69140625012</v>
      </c>
      <c r="H2497" s="2">
        <v>0.22277657530048772</v>
      </c>
      <c r="I2497" s="5">
        <v>1791495764</v>
      </c>
      <c r="J2497" s="2">
        <v>0.1678218360509563</v>
      </c>
      <c r="K2497" s="2">
        <v>0.15578526369320514</v>
      </c>
      <c r="L2497" s="2">
        <v>0.84421473630679489</v>
      </c>
      <c r="M2497" s="9">
        <f>Tabla1[[#This Row],[Ventas valor]]/Tabla1[[#This Row],[Ventas volumen]]</f>
        <v>2821.2012286461772</v>
      </c>
    </row>
    <row r="2498" spans="1:13" hidden="1" x14ac:dyDescent="0.25">
      <c r="A2498" t="s">
        <v>33</v>
      </c>
      <c r="B2498" t="s">
        <v>37</v>
      </c>
      <c r="C2498" t="s">
        <v>12</v>
      </c>
      <c r="D2498" t="s">
        <v>19</v>
      </c>
      <c r="E2498" s="8">
        <v>2020</v>
      </c>
      <c r="F2498" s="2">
        <v>0.65403401908571079</v>
      </c>
      <c r="G2498" s="3">
        <v>635933.0625</v>
      </c>
      <c r="H2498" s="2">
        <v>0.1461261213803984</v>
      </c>
      <c r="I2498" s="5">
        <v>2804114687.9999995</v>
      </c>
      <c r="J2498" s="2">
        <v>0.14930811515378598</v>
      </c>
      <c r="K2498" s="2">
        <v>0.74557375022743733</v>
      </c>
      <c r="L2498" s="2">
        <v>0.25442624977256267</v>
      </c>
      <c r="M2498" s="9">
        <f>Tabla1[[#This Row],[Ventas valor]]/Tabla1[[#This Row],[Ventas volumen]]</f>
        <v>4409.4494426447591</v>
      </c>
    </row>
    <row r="2499" spans="1:13" hidden="1" x14ac:dyDescent="0.25">
      <c r="A2499" t="s">
        <v>33</v>
      </c>
      <c r="B2499" t="s">
        <v>38</v>
      </c>
      <c r="C2499" t="s">
        <v>31</v>
      </c>
      <c r="D2499" t="s">
        <v>19</v>
      </c>
      <c r="E2499" s="8">
        <v>2020</v>
      </c>
      <c r="F2499" s="2" t="s">
        <v>14</v>
      </c>
      <c r="G2499" s="3">
        <v>638315.82812499988</v>
      </c>
      <c r="H2499" s="2">
        <v>0.13127582378524028</v>
      </c>
      <c r="I2499" s="5">
        <v>2919016032</v>
      </c>
      <c r="J2499" s="2">
        <v>0.16211711859077274</v>
      </c>
      <c r="K2499" s="2" t="s">
        <v>14</v>
      </c>
      <c r="L2499" s="2" t="s">
        <v>14</v>
      </c>
      <c r="M2499" s="9">
        <f>Tabla1[[#This Row],[Ventas valor]]/Tabla1[[#This Row],[Ventas volumen]]</f>
        <v>4572.9964750746803</v>
      </c>
    </row>
    <row r="2500" spans="1:13" hidden="1" x14ac:dyDescent="0.25">
      <c r="A2500" t="s">
        <v>34</v>
      </c>
      <c r="B2500" t="s">
        <v>41</v>
      </c>
      <c r="C2500" t="s">
        <v>30</v>
      </c>
      <c r="D2500" t="s">
        <v>15</v>
      </c>
      <c r="E2500" s="8">
        <v>2020</v>
      </c>
      <c r="F2500" s="2">
        <v>0.14175336931784918</v>
      </c>
      <c r="G2500" s="3">
        <v>639153.8125</v>
      </c>
      <c r="H2500" s="2">
        <v>0.33102377029371355</v>
      </c>
      <c r="I2500" s="5">
        <v>2426131968</v>
      </c>
      <c r="J2500" s="2">
        <v>0.31209656162455118</v>
      </c>
      <c r="K2500" s="2">
        <v>0.64289220549231851</v>
      </c>
      <c r="L2500" s="2">
        <v>0.35710779450768149</v>
      </c>
      <c r="M2500" s="9">
        <f>Tabla1[[#This Row],[Ventas valor]]/Tabla1[[#This Row],[Ventas volumen]]</f>
        <v>3795.849951219684</v>
      </c>
    </row>
    <row r="2501" spans="1:13" hidden="1" x14ac:dyDescent="0.25">
      <c r="A2501" t="s">
        <v>34</v>
      </c>
      <c r="B2501" t="s">
        <v>40</v>
      </c>
      <c r="C2501" t="s">
        <v>12</v>
      </c>
      <c r="D2501" t="s">
        <v>20</v>
      </c>
      <c r="E2501" s="8">
        <v>2020</v>
      </c>
      <c r="F2501" s="2">
        <v>0.73794161393338431</v>
      </c>
      <c r="G2501" s="3">
        <v>640356</v>
      </c>
      <c r="H2501" s="2">
        <v>0.30149481834913183</v>
      </c>
      <c r="I2501" s="5">
        <v>2688374528.0000005</v>
      </c>
      <c r="J2501" s="2">
        <v>0.31365337051250697</v>
      </c>
      <c r="K2501" s="2">
        <v>0.7122356665923596</v>
      </c>
      <c r="L2501" s="2">
        <v>0.2877643334076404</v>
      </c>
      <c r="M2501" s="9">
        <f>Tabla1[[#This Row],[Ventas valor]]/Tabla1[[#This Row],[Ventas volumen]]</f>
        <v>4198.2499234800653</v>
      </c>
    </row>
    <row r="2502" spans="1:13" hidden="1" x14ac:dyDescent="0.25">
      <c r="A2502" t="s">
        <v>34</v>
      </c>
      <c r="B2502" t="s">
        <v>41</v>
      </c>
      <c r="C2502" t="s">
        <v>30</v>
      </c>
      <c r="D2502" t="s">
        <v>22</v>
      </c>
      <c r="E2502" s="8">
        <v>2020</v>
      </c>
      <c r="F2502" s="2">
        <v>0.1523484721673399</v>
      </c>
      <c r="G2502" s="3">
        <v>640614.6875</v>
      </c>
      <c r="H2502" s="2">
        <v>0.33921650118592001</v>
      </c>
      <c r="I2502" s="5">
        <v>2755849472</v>
      </c>
      <c r="J2502" s="2">
        <v>0.32853603199298215</v>
      </c>
      <c r="K2502" s="2">
        <v>0.82328245111034315</v>
      </c>
      <c r="L2502" s="2">
        <v>0.17671754888965685</v>
      </c>
      <c r="M2502" s="9">
        <f>Tabla1[[#This Row],[Ventas valor]]/Tabla1[[#This Row],[Ventas volumen]]</f>
        <v>4301.8830597760843</v>
      </c>
    </row>
    <row r="2503" spans="1:13" hidden="1" x14ac:dyDescent="0.25">
      <c r="A2503" t="s">
        <v>34</v>
      </c>
      <c r="B2503" t="s">
        <v>40</v>
      </c>
      <c r="C2503" t="s">
        <v>12</v>
      </c>
      <c r="D2503" t="s">
        <v>17</v>
      </c>
      <c r="E2503" s="8">
        <v>2020</v>
      </c>
      <c r="F2503" s="2">
        <v>0.56685597464542281</v>
      </c>
      <c r="G2503" s="3">
        <v>643692.75</v>
      </c>
      <c r="H2503" s="2">
        <v>0.33007588895259526</v>
      </c>
      <c r="I2503" s="5">
        <v>2679935232.0000005</v>
      </c>
      <c r="J2503" s="2">
        <v>0.3450971662169211</v>
      </c>
      <c r="K2503" s="2">
        <v>0.64500725366783784</v>
      </c>
      <c r="L2503" s="2">
        <v>0.35499274633216216</v>
      </c>
      <c r="M2503" s="9">
        <f>Tabla1[[#This Row],[Ventas valor]]/Tabla1[[#This Row],[Ventas volumen]]</f>
        <v>4163.3764431865984</v>
      </c>
    </row>
    <row r="2504" spans="1:13" hidden="1" x14ac:dyDescent="0.25">
      <c r="A2504" t="s">
        <v>33</v>
      </c>
      <c r="B2504" t="s">
        <v>38</v>
      </c>
      <c r="C2504" t="s">
        <v>31</v>
      </c>
      <c r="D2504" t="s">
        <v>18</v>
      </c>
      <c r="E2504" s="8">
        <v>2020</v>
      </c>
      <c r="F2504" s="2" t="s">
        <v>14</v>
      </c>
      <c r="G2504" s="3">
        <v>643792.640625</v>
      </c>
      <c r="H2504" s="2">
        <v>0.15935828241219413</v>
      </c>
      <c r="I2504" s="5">
        <v>2955711136.0000005</v>
      </c>
      <c r="J2504" s="2">
        <v>0.18910151624877256</v>
      </c>
      <c r="K2504" s="2" t="s">
        <v>14</v>
      </c>
      <c r="L2504" s="2" t="s">
        <v>14</v>
      </c>
      <c r="M2504" s="9">
        <f>Tabla1[[#This Row],[Ventas valor]]/Tabla1[[#This Row],[Ventas volumen]]</f>
        <v>4591.0918353005218</v>
      </c>
    </row>
    <row r="2505" spans="1:13" hidden="1" x14ac:dyDescent="0.25">
      <c r="A2505" t="s">
        <v>33</v>
      </c>
      <c r="B2505" t="s">
        <v>40</v>
      </c>
      <c r="C2505" t="s">
        <v>26</v>
      </c>
      <c r="D2505" t="s">
        <v>18</v>
      </c>
      <c r="E2505" s="8">
        <v>2020</v>
      </c>
      <c r="F2505" s="2">
        <v>0.41229760986892827</v>
      </c>
      <c r="G2505" s="3">
        <v>645884.125</v>
      </c>
      <c r="H2505" s="2">
        <v>6.0572907273719834E-2</v>
      </c>
      <c r="I2505" s="5">
        <v>2682054400</v>
      </c>
      <c r="J2505" s="2">
        <v>6.5711146987395636E-2</v>
      </c>
      <c r="K2505" s="2">
        <v>0.72612321062540719</v>
      </c>
      <c r="L2505" s="2">
        <v>0.27387678937459281</v>
      </c>
      <c r="M2505" s="9">
        <f>Tabla1[[#This Row],[Ventas valor]]/Tabla1[[#This Row],[Ventas volumen]]</f>
        <v>4152.5318492694023</v>
      </c>
    </row>
    <row r="2506" spans="1:13" hidden="1" x14ac:dyDescent="0.25">
      <c r="A2506" t="s">
        <v>10</v>
      </c>
      <c r="B2506" t="s">
        <v>38</v>
      </c>
      <c r="C2506" t="s">
        <v>32</v>
      </c>
      <c r="D2506" t="s">
        <v>19</v>
      </c>
      <c r="E2506" s="8">
        <v>2020</v>
      </c>
      <c r="F2506" s="2">
        <v>0.22652204458733041</v>
      </c>
      <c r="G2506" s="3">
        <v>646834.25</v>
      </c>
      <c r="H2506" s="2">
        <v>6.3117476849017792E-2</v>
      </c>
      <c r="I2506" s="5">
        <v>2209726976</v>
      </c>
      <c r="J2506" s="2">
        <v>4.9997708853604238E-2</v>
      </c>
      <c r="K2506" s="2">
        <v>0.39817688680830043</v>
      </c>
      <c r="L2506" s="2">
        <v>0.60182311319169957</v>
      </c>
      <c r="M2506" s="9">
        <f>Tabla1[[#This Row],[Ventas valor]]/Tabla1[[#This Row],[Ventas volumen]]</f>
        <v>3416.2182599328962</v>
      </c>
    </row>
    <row r="2507" spans="1:13" hidden="1" x14ac:dyDescent="0.25">
      <c r="A2507" t="s">
        <v>36</v>
      </c>
      <c r="B2507" t="s">
        <v>42</v>
      </c>
      <c r="C2507" t="s">
        <v>30</v>
      </c>
      <c r="D2507" t="s">
        <v>24</v>
      </c>
      <c r="E2507" s="8">
        <v>2020</v>
      </c>
      <c r="F2507" s="2" t="s">
        <v>14</v>
      </c>
      <c r="G2507" s="3">
        <v>652205.54614257813</v>
      </c>
      <c r="H2507" s="2">
        <v>0.23105020453020808</v>
      </c>
      <c r="I2507" s="5">
        <v>1868762076.0000002</v>
      </c>
      <c r="J2507" s="2">
        <v>0.17313511005448914</v>
      </c>
      <c r="K2507" s="2">
        <v>0.22150637864292791</v>
      </c>
      <c r="L2507" s="2">
        <v>0.77849362135707212</v>
      </c>
      <c r="M2507" s="9">
        <f>Tabla1[[#This Row],[Ventas valor]]/Tabla1[[#This Row],[Ventas volumen]]</f>
        <v>2865.2962046285202</v>
      </c>
    </row>
    <row r="2508" spans="1:13" hidden="1" x14ac:dyDescent="0.25">
      <c r="A2508" t="s">
        <v>34</v>
      </c>
      <c r="B2508" t="s">
        <v>40</v>
      </c>
      <c r="C2508" t="s">
        <v>12</v>
      </c>
      <c r="D2508" t="s">
        <v>16</v>
      </c>
      <c r="E2508" s="8">
        <v>2020</v>
      </c>
      <c r="F2508" s="2">
        <v>0.52736187621251007</v>
      </c>
      <c r="G2508" s="3">
        <v>653992.75</v>
      </c>
      <c r="H2508" s="2">
        <v>0.3339948615801937</v>
      </c>
      <c r="I2508" s="5">
        <v>2739925248</v>
      </c>
      <c r="J2508" s="2">
        <v>0.34738943622323137</v>
      </c>
      <c r="K2508" s="2">
        <v>0.64125582450926766</v>
      </c>
      <c r="L2508" s="2">
        <v>0.35874417549073234</v>
      </c>
      <c r="M2508" s="9">
        <f>Tabla1[[#This Row],[Ventas valor]]/Tabla1[[#This Row],[Ventas volumen]]</f>
        <v>4189.5345904063925</v>
      </c>
    </row>
    <row r="2509" spans="1:13" hidden="1" x14ac:dyDescent="0.25">
      <c r="A2509" t="s">
        <v>33</v>
      </c>
      <c r="B2509" t="s">
        <v>38</v>
      </c>
      <c r="C2509" t="s">
        <v>31</v>
      </c>
      <c r="D2509" t="s">
        <v>22</v>
      </c>
      <c r="E2509" s="8">
        <v>2020</v>
      </c>
      <c r="F2509" s="2" t="s">
        <v>14</v>
      </c>
      <c r="G2509" s="3">
        <v>655846.109375</v>
      </c>
      <c r="H2509" s="2">
        <v>0.14005333726008903</v>
      </c>
      <c r="I2509" s="5">
        <v>2855251520</v>
      </c>
      <c r="J2509" s="2">
        <v>0.14549842692010301</v>
      </c>
      <c r="K2509" s="2" t="s">
        <v>14</v>
      </c>
      <c r="L2509" s="2" t="s">
        <v>14</v>
      </c>
      <c r="M2509" s="9">
        <f>Tabla1[[#This Row],[Ventas valor]]/Tabla1[[#This Row],[Ventas volumen]]</f>
        <v>4353.5388549014369</v>
      </c>
    </row>
    <row r="2510" spans="1:13" hidden="1" x14ac:dyDescent="0.25">
      <c r="A2510" t="s">
        <v>34</v>
      </c>
      <c r="B2510" t="s">
        <v>11</v>
      </c>
      <c r="C2510" t="s">
        <v>32</v>
      </c>
      <c r="D2510" t="s">
        <v>19</v>
      </c>
      <c r="E2510" s="8">
        <v>2020</v>
      </c>
      <c r="F2510" s="2">
        <v>0.29152466099055785</v>
      </c>
      <c r="G2510" s="3">
        <v>656833.6875</v>
      </c>
      <c r="H2510" s="2">
        <v>7.2970118238884649E-2</v>
      </c>
      <c r="I2510" s="5">
        <v>3037681408</v>
      </c>
      <c r="J2510" s="2">
        <v>8.093973074961594E-2</v>
      </c>
      <c r="K2510" s="2">
        <v>0.44894375440704543</v>
      </c>
      <c r="L2510" s="2">
        <v>0.55105624559295463</v>
      </c>
      <c r="M2510" s="9">
        <f>Tabla1[[#This Row],[Ventas valor]]/Tabla1[[#This Row],[Ventas volumen]]</f>
        <v>4624.7344888198959</v>
      </c>
    </row>
    <row r="2511" spans="1:13" hidden="1" x14ac:dyDescent="0.25">
      <c r="A2511" t="s">
        <v>34</v>
      </c>
      <c r="B2511" t="s">
        <v>41</v>
      </c>
      <c r="C2511" t="s">
        <v>30</v>
      </c>
      <c r="D2511" t="s">
        <v>21</v>
      </c>
      <c r="E2511" s="8">
        <v>2020</v>
      </c>
      <c r="F2511" s="2">
        <v>0.14961655543847324</v>
      </c>
      <c r="G2511" s="3">
        <v>657548.5625</v>
      </c>
      <c r="H2511" s="2">
        <v>0.35907233346537026</v>
      </c>
      <c r="I2511" s="5">
        <v>2757939712.0000005</v>
      </c>
      <c r="J2511" s="2">
        <v>0.33725357831765312</v>
      </c>
      <c r="K2511" s="2">
        <v>0.7967018352202494</v>
      </c>
      <c r="L2511" s="2">
        <v>0.2032981647797506</v>
      </c>
      <c r="M2511" s="9">
        <f>Tabla1[[#This Row],[Ventas valor]]/Tabla1[[#This Row],[Ventas volumen]]</f>
        <v>4194.2753270029398</v>
      </c>
    </row>
    <row r="2512" spans="1:13" hidden="1" x14ac:dyDescent="0.25">
      <c r="A2512" t="s">
        <v>10</v>
      </c>
      <c r="B2512" t="s">
        <v>37</v>
      </c>
      <c r="C2512" t="s">
        <v>12</v>
      </c>
      <c r="D2512" t="s">
        <v>18</v>
      </c>
      <c r="E2512" s="8">
        <v>2020</v>
      </c>
      <c r="F2512" s="2">
        <v>0.61533177221485413</v>
      </c>
      <c r="G2512" s="3">
        <v>657697.37500000012</v>
      </c>
      <c r="H2512" s="2">
        <v>0.20025892635575715</v>
      </c>
      <c r="I2512" s="5">
        <v>2687148800</v>
      </c>
      <c r="J2512" s="2">
        <v>0.17812064060118366</v>
      </c>
      <c r="K2512" s="2">
        <v>0.70852779570673574</v>
      </c>
      <c r="L2512" s="2">
        <v>0.29147220429326426</v>
      </c>
      <c r="M2512" s="9">
        <f>Tabla1[[#This Row],[Ventas valor]]/Tabla1[[#This Row],[Ventas volumen]]</f>
        <v>4085.6918426958896</v>
      </c>
    </row>
    <row r="2513" spans="1:13" hidden="1" x14ac:dyDescent="0.25">
      <c r="A2513" t="s">
        <v>10</v>
      </c>
      <c r="B2513" t="s">
        <v>40</v>
      </c>
      <c r="C2513" t="s">
        <v>12</v>
      </c>
      <c r="D2513" t="s">
        <v>16</v>
      </c>
      <c r="E2513" s="8">
        <v>2020</v>
      </c>
      <c r="F2513" s="2">
        <v>0.56685597464542281</v>
      </c>
      <c r="G2513" s="3">
        <v>657824.8125</v>
      </c>
      <c r="H2513" s="2">
        <v>0.32758146323870263</v>
      </c>
      <c r="I2513" s="5">
        <v>2819319040</v>
      </c>
      <c r="J2513" s="2">
        <v>0.35093931773712794</v>
      </c>
      <c r="K2513" s="2">
        <v>0.57723033715261973</v>
      </c>
      <c r="L2513" s="2">
        <v>0.42276966284738027</v>
      </c>
      <c r="M2513" s="9">
        <f>Tabla1[[#This Row],[Ventas valor]]/Tabla1[[#This Row],[Ventas volumen]]</f>
        <v>4285.8204592275088</v>
      </c>
    </row>
    <row r="2514" spans="1:13" hidden="1" x14ac:dyDescent="0.25">
      <c r="A2514" t="s">
        <v>33</v>
      </c>
      <c r="B2514" t="s">
        <v>39</v>
      </c>
      <c r="C2514" t="s">
        <v>26</v>
      </c>
      <c r="D2514" t="s">
        <v>25</v>
      </c>
      <c r="E2514" s="8">
        <v>2020</v>
      </c>
      <c r="F2514" s="2">
        <v>0.47119955014030296</v>
      </c>
      <c r="G2514" s="3">
        <v>658460.56249999988</v>
      </c>
      <c r="H2514" s="2">
        <v>0.10485808038024437</v>
      </c>
      <c r="I2514" s="5">
        <v>2702447104</v>
      </c>
      <c r="J2514" s="2">
        <v>0.12587166959353563</v>
      </c>
      <c r="K2514" s="2">
        <v>0.68973618363928579</v>
      </c>
      <c r="L2514" s="2">
        <v>0.31026381636071421</v>
      </c>
      <c r="M2514" s="9">
        <f>Tabla1[[#This Row],[Ventas valor]]/Tabla1[[#This Row],[Ventas volumen]]</f>
        <v>4104.1897691480963</v>
      </c>
    </row>
    <row r="2515" spans="1:13" hidden="1" x14ac:dyDescent="0.25">
      <c r="A2515" t="s">
        <v>10</v>
      </c>
      <c r="B2515" t="s">
        <v>40</v>
      </c>
      <c r="C2515" t="s">
        <v>12</v>
      </c>
      <c r="D2515" t="s">
        <v>17</v>
      </c>
      <c r="E2515" s="8">
        <v>2020</v>
      </c>
      <c r="F2515" s="2">
        <v>0.66210635396458128</v>
      </c>
      <c r="G2515" s="3">
        <v>659115.18749999988</v>
      </c>
      <c r="H2515" s="2">
        <v>0.33298355751591951</v>
      </c>
      <c r="I2515" s="5">
        <v>2876772608</v>
      </c>
      <c r="J2515" s="2">
        <v>0.36707914069703335</v>
      </c>
      <c r="K2515" s="2">
        <v>0.68561128902406454</v>
      </c>
      <c r="L2515" s="2">
        <v>0.31438871097593546</v>
      </c>
      <c r="M2515" s="9">
        <f>Tabla1[[#This Row],[Ventas valor]]/Tabla1[[#This Row],[Ventas volumen]]</f>
        <v>4364.5976645015489</v>
      </c>
    </row>
    <row r="2516" spans="1:13" hidden="1" x14ac:dyDescent="0.25">
      <c r="A2516" t="s">
        <v>10</v>
      </c>
      <c r="B2516" t="s">
        <v>11</v>
      </c>
      <c r="C2516" t="s">
        <v>30</v>
      </c>
      <c r="D2516" t="s">
        <v>20</v>
      </c>
      <c r="E2516" s="8">
        <v>2020</v>
      </c>
      <c r="F2516" s="2">
        <v>0.16537350374331045</v>
      </c>
      <c r="G2516" s="3">
        <v>661123.1875</v>
      </c>
      <c r="H2516" s="2">
        <v>0.26372061494091825</v>
      </c>
      <c r="I2516" s="5">
        <v>2024409216</v>
      </c>
      <c r="J2516" s="2">
        <v>0.17142177927249874</v>
      </c>
      <c r="K2516" s="2">
        <v>0.4158345028992399</v>
      </c>
      <c r="L2516" s="2">
        <v>0.58416549710076016</v>
      </c>
      <c r="M2516" s="9">
        <f>Tabla1[[#This Row],[Ventas valor]]/Tabla1[[#This Row],[Ventas volumen]]</f>
        <v>3062.0756528827692</v>
      </c>
    </row>
    <row r="2517" spans="1:13" hidden="1" x14ac:dyDescent="0.25">
      <c r="A2517" t="s">
        <v>34</v>
      </c>
      <c r="B2517" t="s">
        <v>11</v>
      </c>
      <c r="C2517" t="s">
        <v>32</v>
      </c>
      <c r="D2517" t="s">
        <v>17</v>
      </c>
      <c r="E2517" s="8">
        <v>2020</v>
      </c>
      <c r="F2517" s="2">
        <v>0.27073012273616653</v>
      </c>
      <c r="G2517" s="3">
        <v>662175.375</v>
      </c>
      <c r="H2517" s="2">
        <v>8.6073600279522128E-2</v>
      </c>
      <c r="I2517" s="5">
        <v>2453120512</v>
      </c>
      <c r="J2517" s="2">
        <v>7.7085707326598155E-2</v>
      </c>
      <c r="K2517" s="2">
        <v>0.25134416877763238</v>
      </c>
      <c r="L2517" s="2">
        <v>0.74865583122236767</v>
      </c>
      <c r="M2517" s="9">
        <f>Tabla1[[#This Row],[Ventas valor]]/Tabla1[[#This Row],[Ventas volumen]]</f>
        <v>3704.6386872963981</v>
      </c>
    </row>
    <row r="2518" spans="1:13" hidden="1" x14ac:dyDescent="0.25">
      <c r="A2518" t="s">
        <v>36</v>
      </c>
      <c r="B2518" t="s">
        <v>42</v>
      </c>
      <c r="C2518" t="s">
        <v>30</v>
      </c>
      <c r="D2518" t="s">
        <v>19</v>
      </c>
      <c r="E2518" s="8">
        <v>2020</v>
      </c>
      <c r="F2518" s="2" t="s">
        <v>14</v>
      </c>
      <c r="G2518" s="3">
        <v>663054.6640625</v>
      </c>
      <c r="H2518" s="2">
        <v>0.22749788241639538</v>
      </c>
      <c r="I2518" s="5">
        <v>1922648972</v>
      </c>
      <c r="J2518" s="2">
        <v>0.17606704599341569</v>
      </c>
      <c r="K2518" s="2">
        <v>0.1527120885174249</v>
      </c>
      <c r="L2518" s="2">
        <v>0.8472879114825751</v>
      </c>
      <c r="M2518" s="9">
        <f>Tabla1[[#This Row],[Ventas valor]]/Tabla1[[#This Row],[Ventas volumen]]</f>
        <v>2899.6839570059487</v>
      </c>
    </row>
    <row r="2519" spans="1:13" hidden="1" x14ac:dyDescent="0.25">
      <c r="A2519" t="s">
        <v>36</v>
      </c>
      <c r="B2519" t="s">
        <v>42</v>
      </c>
      <c r="C2519" t="s">
        <v>31</v>
      </c>
      <c r="D2519" t="s">
        <v>22</v>
      </c>
      <c r="E2519" s="8">
        <v>2020</v>
      </c>
      <c r="F2519" s="2" t="s">
        <v>14</v>
      </c>
      <c r="G2519" s="3">
        <v>663520.18359375</v>
      </c>
      <c r="H2519" s="2">
        <v>0.21837758001104685</v>
      </c>
      <c r="I2519" s="5">
        <v>3308238272</v>
      </c>
      <c r="J2519" s="2">
        <v>0.28732072324890912</v>
      </c>
      <c r="K2519" s="2" t="s">
        <v>14</v>
      </c>
      <c r="L2519" s="2" t="s">
        <v>14</v>
      </c>
      <c r="M2519" s="9">
        <f>Tabla1[[#This Row],[Ventas valor]]/Tabla1[[#This Row],[Ventas volumen]]</f>
        <v>4985.889433056821</v>
      </c>
    </row>
    <row r="2520" spans="1:13" hidden="1" x14ac:dyDescent="0.25">
      <c r="A2520" t="s">
        <v>33</v>
      </c>
      <c r="B2520" t="s">
        <v>37</v>
      </c>
      <c r="C2520" t="s">
        <v>27</v>
      </c>
      <c r="D2520" t="s">
        <v>19</v>
      </c>
      <c r="E2520" s="8">
        <v>2020</v>
      </c>
      <c r="F2520" s="2">
        <v>0.30958697522166945</v>
      </c>
      <c r="G2520" s="3">
        <v>664687.25</v>
      </c>
      <c r="H2520" s="2">
        <v>0.1527333228935604</v>
      </c>
      <c r="I2520" s="5">
        <v>2600052992.0000005</v>
      </c>
      <c r="J2520" s="2">
        <v>0.13844262975291041</v>
      </c>
      <c r="K2520" s="2">
        <v>0.77586022369808694</v>
      </c>
      <c r="L2520" s="2">
        <v>0.22413977630191306</v>
      </c>
      <c r="M2520" s="9">
        <f>Tabla1[[#This Row],[Ventas valor]]/Tabla1[[#This Row],[Ventas volumen]]</f>
        <v>3911.6937958415788</v>
      </c>
    </row>
    <row r="2521" spans="1:13" hidden="1" x14ac:dyDescent="0.25">
      <c r="A2521" t="s">
        <v>34</v>
      </c>
      <c r="B2521" t="s">
        <v>38</v>
      </c>
      <c r="C2521" t="s">
        <v>30</v>
      </c>
      <c r="D2521" t="s">
        <v>18</v>
      </c>
      <c r="E2521" s="8">
        <v>2020</v>
      </c>
      <c r="F2521" s="2">
        <v>0.14798464483701207</v>
      </c>
      <c r="G2521" s="3">
        <v>666703.8125</v>
      </c>
      <c r="H2521" s="2">
        <v>0.2995693574696397</v>
      </c>
      <c r="I2521" s="5">
        <v>2446044672</v>
      </c>
      <c r="J2521" s="2">
        <v>0.27234010654338264</v>
      </c>
      <c r="K2521" s="2">
        <v>0.47090716747138783</v>
      </c>
      <c r="L2521" s="2">
        <v>0.52909283252861217</v>
      </c>
      <c r="M2521" s="9">
        <f>Tabla1[[#This Row],[Ventas valor]]/Tabla1[[#This Row],[Ventas volumen]]</f>
        <v>3668.8625835629223</v>
      </c>
    </row>
    <row r="2522" spans="1:13" hidden="1" x14ac:dyDescent="0.25">
      <c r="A2522" t="s">
        <v>33</v>
      </c>
      <c r="B2522" t="s">
        <v>40</v>
      </c>
      <c r="C2522" t="s">
        <v>26</v>
      </c>
      <c r="D2522" t="s">
        <v>19</v>
      </c>
      <c r="E2522" s="8">
        <v>2020</v>
      </c>
      <c r="F2522" s="2">
        <v>0.46493388312973782</v>
      </c>
      <c r="G2522" s="3">
        <v>667876.24999999988</v>
      </c>
      <c r="H2522" s="2">
        <v>6.2671998714798283E-2</v>
      </c>
      <c r="I2522" s="5">
        <v>2559581440</v>
      </c>
      <c r="J2522" s="2">
        <v>6.5086172821735552E-2</v>
      </c>
      <c r="K2522" s="2">
        <v>0.69379873609335119</v>
      </c>
      <c r="L2522" s="2">
        <v>0.30620126390664881</v>
      </c>
      <c r="M2522" s="9">
        <f>Tabla1[[#This Row],[Ventas valor]]/Tabla1[[#This Row],[Ventas volumen]]</f>
        <v>3832.4187152934401</v>
      </c>
    </row>
    <row r="2523" spans="1:13" hidden="1" x14ac:dyDescent="0.25">
      <c r="A2523" t="s">
        <v>34</v>
      </c>
      <c r="B2523" t="s">
        <v>41</v>
      </c>
      <c r="C2523" t="s">
        <v>30</v>
      </c>
      <c r="D2523" t="s">
        <v>24</v>
      </c>
      <c r="E2523" s="8">
        <v>2020</v>
      </c>
      <c r="F2523" s="2">
        <v>0.15683663496297273</v>
      </c>
      <c r="G2523" s="3">
        <v>667895.3125</v>
      </c>
      <c r="H2523" s="2">
        <v>0.343823934295655</v>
      </c>
      <c r="I2523" s="5">
        <v>2937209600</v>
      </c>
      <c r="J2523" s="2">
        <v>0.33784681087934176</v>
      </c>
      <c r="K2523" s="2">
        <v>0.80289472555025265</v>
      </c>
      <c r="L2523" s="2">
        <v>0.19710527444974735</v>
      </c>
      <c r="M2523" s="9">
        <f>Tabla1[[#This Row],[Ventas valor]]/Tabla1[[#This Row],[Ventas volumen]]</f>
        <v>4397.7095587117183</v>
      </c>
    </row>
    <row r="2524" spans="1:13" hidden="1" x14ac:dyDescent="0.25">
      <c r="A2524" t="s">
        <v>36</v>
      </c>
      <c r="B2524" t="s">
        <v>42</v>
      </c>
      <c r="C2524" t="s">
        <v>30</v>
      </c>
      <c r="D2524" t="s">
        <v>21</v>
      </c>
      <c r="E2524" s="8">
        <v>2020</v>
      </c>
      <c r="F2524" s="2" t="s">
        <v>14</v>
      </c>
      <c r="G2524" s="3">
        <v>669919.99267578125</v>
      </c>
      <c r="H2524" s="2">
        <v>0.22866655492972848</v>
      </c>
      <c r="I2524" s="5">
        <v>2023534041</v>
      </c>
      <c r="J2524" s="2">
        <v>0.18559131889638786</v>
      </c>
      <c r="K2524" s="2">
        <v>0.20618834884725323</v>
      </c>
      <c r="L2524" s="2">
        <v>0.79381165115274677</v>
      </c>
      <c r="M2524" s="9">
        <f>Tabla1[[#This Row],[Ventas valor]]/Tabla1[[#This Row],[Ventas volumen]]</f>
        <v>3020.560758184929</v>
      </c>
    </row>
    <row r="2525" spans="1:13" hidden="1" x14ac:dyDescent="0.25">
      <c r="A2525" t="s">
        <v>33</v>
      </c>
      <c r="B2525" t="s">
        <v>37</v>
      </c>
      <c r="C2525" t="s">
        <v>31</v>
      </c>
      <c r="D2525" t="s">
        <v>20</v>
      </c>
      <c r="E2525" s="8">
        <v>2020</v>
      </c>
      <c r="F2525" s="2" t="s">
        <v>14</v>
      </c>
      <c r="G2525" s="3">
        <v>671651.21875</v>
      </c>
      <c r="H2525" s="2">
        <v>0.14717951589827333</v>
      </c>
      <c r="I2525" s="5">
        <v>2925294976</v>
      </c>
      <c r="J2525" s="2">
        <v>0.13852060226834231</v>
      </c>
      <c r="K2525" s="2" t="s">
        <v>14</v>
      </c>
      <c r="L2525" s="2" t="s">
        <v>14</v>
      </c>
      <c r="M2525" s="9">
        <f>Tabla1[[#This Row],[Ventas valor]]/Tabla1[[#This Row],[Ventas volumen]]</f>
        <v>4355.3780508940672</v>
      </c>
    </row>
    <row r="2526" spans="1:13" hidden="1" x14ac:dyDescent="0.25">
      <c r="A2526" t="s">
        <v>36</v>
      </c>
      <c r="B2526" t="s">
        <v>42</v>
      </c>
      <c r="C2526" t="s">
        <v>31</v>
      </c>
      <c r="D2526" t="s">
        <v>19</v>
      </c>
      <c r="E2526" s="8">
        <v>2020</v>
      </c>
      <c r="F2526" s="2" t="s">
        <v>14</v>
      </c>
      <c r="G2526" s="3">
        <v>671805.46246337891</v>
      </c>
      <c r="H2526" s="2">
        <v>0.23050033185767563</v>
      </c>
      <c r="I2526" s="5">
        <v>3424297374</v>
      </c>
      <c r="J2526" s="2">
        <v>0.31358086266575685</v>
      </c>
      <c r="K2526" s="2" t="s">
        <v>14</v>
      </c>
      <c r="L2526" s="2" t="s">
        <v>14</v>
      </c>
      <c r="M2526" s="9">
        <f>Tabla1[[#This Row],[Ventas valor]]/Tabla1[[#This Row],[Ventas volumen]]</f>
        <v>5097.1561937644465</v>
      </c>
    </row>
    <row r="2527" spans="1:13" hidden="1" x14ac:dyDescent="0.25">
      <c r="A2527" t="s">
        <v>34</v>
      </c>
      <c r="B2527" t="s">
        <v>39</v>
      </c>
      <c r="C2527" t="s">
        <v>32</v>
      </c>
      <c r="D2527" t="s">
        <v>16</v>
      </c>
      <c r="E2527" s="8">
        <v>2020</v>
      </c>
      <c r="F2527" s="2">
        <v>0.21770857469195382</v>
      </c>
      <c r="G2527" s="3">
        <v>676717.875</v>
      </c>
      <c r="H2527" s="2">
        <v>8.3932230916776263E-2</v>
      </c>
      <c r="I2527" s="5">
        <v>2829329152.0000005</v>
      </c>
      <c r="J2527" s="2">
        <v>8.4738694309305987E-2</v>
      </c>
      <c r="K2527" s="2">
        <v>0.63013805471863316</v>
      </c>
      <c r="L2527" s="2">
        <v>0.36986194528136684</v>
      </c>
      <c r="M2527" s="9">
        <f>Tabla1[[#This Row],[Ventas valor]]/Tabla1[[#This Row],[Ventas volumen]]</f>
        <v>4180.9582050717963</v>
      </c>
    </row>
    <row r="2528" spans="1:13" hidden="1" x14ac:dyDescent="0.25">
      <c r="A2528" t="s">
        <v>10</v>
      </c>
      <c r="B2528" t="s">
        <v>11</v>
      </c>
      <c r="C2528" t="s">
        <v>30</v>
      </c>
      <c r="D2528" t="s">
        <v>16</v>
      </c>
      <c r="E2528" s="8">
        <v>2020</v>
      </c>
      <c r="F2528" s="2">
        <v>0.15125412871662353</v>
      </c>
      <c r="G2528" s="3">
        <v>677077.24999999988</v>
      </c>
      <c r="H2528" s="2">
        <v>0.28666644015404125</v>
      </c>
      <c r="I2528" s="5">
        <v>1666623232</v>
      </c>
      <c r="J2528" s="2">
        <v>0.15286850266591615</v>
      </c>
      <c r="K2528" s="2">
        <v>0.35274030309449089</v>
      </c>
      <c r="L2528" s="2">
        <v>0.64725969690550911</v>
      </c>
      <c r="M2528" s="9">
        <f>Tabla1[[#This Row],[Ventas valor]]/Tabla1[[#This Row],[Ventas volumen]]</f>
        <v>2461.4964274755948</v>
      </c>
    </row>
    <row r="2529" spans="1:13" hidden="1" x14ac:dyDescent="0.25">
      <c r="A2529" t="s">
        <v>33</v>
      </c>
      <c r="B2529" t="s">
        <v>37</v>
      </c>
      <c r="C2529" t="s">
        <v>12</v>
      </c>
      <c r="D2529" t="s">
        <v>17</v>
      </c>
      <c r="E2529" s="8">
        <v>2020</v>
      </c>
      <c r="F2529" s="2">
        <v>0.55889649732675861</v>
      </c>
      <c r="G2529" s="3">
        <v>678423.5625</v>
      </c>
      <c r="H2529" s="2">
        <v>0.16103918951012341</v>
      </c>
      <c r="I2529" s="5">
        <v>2133298432</v>
      </c>
      <c r="J2529" s="2">
        <v>0.12565659409045263</v>
      </c>
      <c r="K2529" s="2">
        <v>0.74166193358923349</v>
      </c>
      <c r="L2529" s="2">
        <v>0.25833806641076651</v>
      </c>
      <c r="M2529" s="9">
        <f>Tabla1[[#This Row],[Ventas valor]]/Tabla1[[#This Row],[Ventas volumen]]</f>
        <v>3144.4934255213166</v>
      </c>
    </row>
    <row r="2530" spans="1:13" hidden="1" x14ac:dyDescent="0.25">
      <c r="A2530" t="s">
        <v>10</v>
      </c>
      <c r="B2530" t="s">
        <v>42</v>
      </c>
      <c r="C2530" t="s">
        <v>26</v>
      </c>
      <c r="D2530" t="s">
        <v>18</v>
      </c>
      <c r="E2530" s="8">
        <v>2020</v>
      </c>
      <c r="F2530" s="2">
        <v>0.45268196522821325</v>
      </c>
      <c r="G2530" s="3">
        <v>679067.18749999988</v>
      </c>
      <c r="H2530" s="2">
        <v>6.8937665815871324E-2</v>
      </c>
      <c r="I2530" s="5">
        <v>2927064832</v>
      </c>
      <c r="J2530" s="2">
        <v>6.8416775525980675E-2</v>
      </c>
      <c r="K2530" s="2">
        <v>0.6653588245496026</v>
      </c>
      <c r="L2530" s="2">
        <v>0.3346411754503974</v>
      </c>
      <c r="M2530" s="9">
        <f>Tabla1[[#This Row],[Ventas valor]]/Tabla1[[#This Row],[Ventas volumen]]</f>
        <v>4310.4200672337747</v>
      </c>
    </row>
    <row r="2531" spans="1:13" hidden="1" x14ac:dyDescent="0.25">
      <c r="A2531" t="s">
        <v>33</v>
      </c>
      <c r="B2531" t="s">
        <v>37</v>
      </c>
      <c r="C2531" t="s">
        <v>31</v>
      </c>
      <c r="D2531" t="s">
        <v>22</v>
      </c>
      <c r="E2531" s="8">
        <v>2020</v>
      </c>
      <c r="F2531" s="2" t="s">
        <v>14</v>
      </c>
      <c r="G2531" s="3">
        <v>681655.94140625</v>
      </c>
      <c r="H2531" s="2">
        <v>0.13999584553010705</v>
      </c>
      <c r="I2531" s="5">
        <v>2366146864.0000005</v>
      </c>
      <c r="J2531" s="2">
        <v>0.11888499110558312</v>
      </c>
      <c r="K2531" s="2" t="s">
        <v>14</v>
      </c>
      <c r="L2531" s="2" t="s">
        <v>14</v>
      </c>
      <c r="M2531" s="9">
        <f>Tabla1[[#This Row],[Ventas valor]]/Tabla1[[#This Row],[Ventas volumen]]</f>
        <v>3471.1747089281744</v>
      </c>
    </row>
    <row r="2532" spans="1:13" hidden="1" x14ac:dyDescent="0.25">
      <c r="A2532" t="s">
        <v>10</v>
      </c>
      <c r="B2532" t="s">
        <v>37</v>
      </c>
      <c r="C2532" t="s">
        <v>12</v>
      </c>
      <c r="D2532" t="s">
        <v>22</v>
      </c>
      <c r="E2532" s="8">
        <v>2020</v>
      </c>
      <c r="F2532" s="2">
        <v>0.69416445623342171</v>
      </c>
      <c r="G2532" s="3">
        <v>682810.75</v>
      </c>
      <c r="H2532" s="2">
        <v>0.19259256595373564</v>
      </c>
      <c r="I2532" s="5">
        <v>3239340288.0000005</v>
      </c>
      <c r="J2532" s="2">
        <v>0.18587915621197931</v>
      </c>
      <c r="K2532" s="2">
        <v>0.74533228415180319</v>
      </c>
      <c r="L2532" s="2">
        <v>0.25466771584819681</v>
      </c>
      <c r="M2532" s="9">
        <f>Tabla1[[#This Row],[Ventas valor]]/Tabla1[[#This Row],[Ventas volumen]]</f>
        <v>4744.12608178767</v>
      </c>
    </row>
    <row r="2533" spans="1:13" hidden="1" x14ac:dyDescent="0.25">
      <c r="A2533" t="s">
        <v>33</v>
      </c>
      <c r="B2533" t="s">
        <v>37</v>
      </c>
      <c r="C2533" t="s">
        <v>31</v>
      </c>
      <c r="D2533" t="s">
        <v>23</v>
      </c>
      <c r="E2533" s="8">
        <v>2020</v>
      </c>
      <c r="F2533" s="2" t="s">
        <v>14</v>
      </c>
      <c r="G2533" s="3">
        <v>683558.4921875</v>
      </c>
      <c r="H2533" s="2">
        <v>0.1358482739777522</v>
      </c>
      <c r="I2533" s="5">
        <v>2511396592</v>
      </c>
      <c r="J2533" s="2">
        <v>0.10948177037344592</v>
      </c>
      <c r="K2533" s="2" t="s">
        <v>14</v>
      </c>
      <c r="L2533" s="2" t="s">
        <v>14</v>
      </c>
      <c r="M2533" s="9">
        <f>Tabla1[[#This Row],[Ventas valor]]/Tabla1[[#This Row],[Ventas volumen]]</f>
        <v>3674.0039377802423</v>
      </c>
    </row>
    <row r="2534" spans="1:13" hidden="1" x14ac:dyDescent="0.25">
      <c r="A2534" t="s">
        <v>33</v>
      </c>
      <c r="B2534" t="s">
        <v>37</v>
      </c>
      <c r="C2534" t="s">
        <v>12</v>
      </c>
      <c r="D2534" t="s">
        <v>18</v>
      </c>
      <c r="E2534" s="8">
        <v>2020</v>
      </c>
      <c r="F2534" s="2">
        <v>0.61949161762267901</v>
      </c>
      <c r="G2534" s="3">
        <v>683867.25</v>
      </c>
      <c r="H2534" s="2">
        <v>0.16969528572406956</v>
      </c>
      <c r="I2534" s="5">
        <v>2857301760</v>
      </c>
      <c r="J2534" s="2">
        <v>0.16317685881533267</v>
      </c>
      <c r="K2534" s="2">
        <v>0.75057929898170783</v>
      </c>
      <c r="L2534" s="2">
        <v>0.24942070101829217</v>
      </c>
      <c r="M2534" s="9">
        <f>Tabla1[[#This Row],[Ventas valor]]/Tabla1[[#This Row],[Ventas volumen]]</f>
        <v>4178.1526458534163</v>
      </c>
    </row>
    <row r="2535" spans="1:13" hidden="1" x14ac:dyDescent="0.25">
      <c r="A2535" t="s">
        <v>34</v>
      </c>
      <c r="B2535" t="s">
        <v>42</v>
      </c>
      <c r="C2535" t="s">
        <v>27</v>
      </c>
      <c r="D2535" t="s">
        <v>22</v>
      </c>
      <c r="E2535" s="8">
        <v>2020</v>
      </c>
      <c r="F2535" s="2">
        <v>0.36532052425433292</v>
      </c>
      <c r="G2535" s="3">
        <v>684482.1875</v>
      </c>
      <c r="H2535" s="2">
        <v>7.4820850783410733E-2</v>
      </c>
      <c r="I2535" s="5">
        <v>2784752896</v>
      </c>
      <c r="J2535" s="2">
        <v>6.7511636142468509E-2</v>
      </c>
      <c r="K2535" s="2">
        <v>0.60845448600980645</v>
      </c>
      <c r="L2535" s="2">
        <v>0.39154551399019355</v>
      </c>
      <c r="M2535" s="9">
        <f>Tabla1[[#This Row],[Ventas valor]]/Tabla1[[#This Row],[Ventas volumen]]</f>
        <v>4068.4081293203849</v>
      </c>
    </row>
    <row r="2536" spans="1:13" hidden="1" x14ac:dyDescent="0.25">
      <c r="A2536" t="s">
        <v>33</v>
      </c>
      <c r="B2536" t="s">
        <v>11</v>
      </c>
      <c r="C2536" t="s">
        <v>27</v>
      </c>
      <c r="D2536" t="s">
        <v>24</v>
      </c>
      <c r="E2536" s="8">
        <v>2020</v>
      </c>
      <c r="F2536" s="2">
        <v>0.51754319186692077</v>
      </c>
      <c r="G2536" s="3">
        <v>685179.4375</v>
      </c>
      <c r="H2536" s="2">
        <v>0.10934752066366298</v>
      </c>
      <c r="I2536" s="5">
        <v>2807879680</v>
      </c>
      <c r="J2536" s="2">
        <v>0.10539546428245816</v>
      </c>
      <c r="K2536" s="2">
        <v>0.54353964340808214</v>
      </c>
      <c r="L2536" s="2">
        <v>0.45646035659191786</v>
      </c>
      <c r="M2536" s="9">
        <f>Tabla1[[#This Row],[Ventas valor]]/Tabla1[[#This Row],[Ventas volumen]]</f>
        <v>4098.020936304003</v>
      </c>
    </row>
    <row r="2537" spans="1:13" hidden="1" x14ac:dyDescent="0.25">
      <c r="A2537" t="s">
        <v>33</v>
      </c>
      <c r="B2537" t="s">
        <v>40</v>
      </c>
      <c r="C2537" t="s">
        <v>29</v>
      </c>
      <c r="D2537" t="s">
        <v>15</v>
      </c>
      <c r="E2537" s="8">
        <v>2020</v>
      </c>
      <c r="F2537" s="2">
        <v>0.1433273518580182</v>
      </c>
      <c r="G2537" s="3">
        <v>686632.1875</v>
      </c>
      <c r="H2537" s="2">
        <v>5.4601150967888458E-2</v>
      </c>
      <c r="I2537" s="5">
        <v>1050347328.0000001</v>
      </c>
      <c r="J2537" s="2">
        <v>2.2850846708758352E-2</v>
      </c>
      <c r="K2537" s="2">
        <v>0.31659680482378488</v>
      </c>
      <c r="L2537" s="2">
        <v>0.68340319517621517</v>
      </c>
      <c r="M2537" s="9">
        <f>Tabla1[[#This Row],[Ventas valor]]/Tabla1[[#This Row],[Ventas volumen]]</f>
        <v>1529.7088413875151</v>
      </c>
    </row>
    <row r="2538" spans="1:13" hidden="1" x14ac:dyDescent="0.25">
      <c r="A2538" t="s">
        <v>36</v>
      </c>
      <c r="B2538" t="s">
        <v>42</v>
      </c>
      <c r="C2538" t="s">
        <v>30</v>
      </c>
      <c r="D2538" t="s">
        <v>20</v>
      </c>
      <c r="E2538" s="8">
        <v>2020</v>
      </c>
      <c r="F2538" s="2" t="s">
        <v>14</v>
      </c>
      <c r="G2538" s="3">
        <v>688286.12646484375</v>
      </c>
      <c r="H2538" s="2">
        <v>0.23976598377951883</v>
      </c>
      <c r="I2538" s="5">
        <v>1936380516</v>
      </c>
      <c r="J2538" s="2">
        <v>0.18250312071998034</v>
      </c>
      <c r="K2538" s="2">
        <v>0.18035904003074571</v>
      </c>
      <c r="L2538" s="2">
        <v>0.81964095996925423</v>
      </c>
      <c r="M2538" s="9">
        <f>Tabla1[[#This Row],[Ventas valor]]/Tabla1[[#This Row],[Ventas volumen]]</f>
        <v>2813.3365493585993</v>
      </c>
    </row>
    <row r="2539" spans="1:13" hidden="1" x14ac:dyDescent="0.25">
      <c r="A2539" t="s">
        <v>33</v>
      </c>
      <c r="B2539" t="s">
        <v>40</v>
      </c>
      <c r="C2539" t="s">
        <v>28</v>
      </c>
      <c r="D2539" t="s">
        <v>16</v>
      </c>
      <c r="E2539" s="8">
        <v>2020</v>
      </c>
      <c r="F2539" s="2">
        <v>0.50090108162893054</v>
      </c>
      <c r="G2539" s="3">
        <v>688843.3125</v>
      </c>
      <c r="H2539" s="2">
        <v>7.2203368471564014E-2</v>
      </c>
      <c r="I2539" s="5">
        <v>2743237376</v>
      </c>
      <c r="J2539" s="2">
        <v>7.3632396737083355E-2</v>
      </c>
      <c r="K2539" s="2">
        <v>0.71901914477269058</v>
      </c>
      <c r="L2539" s="2">
        <v>0.28098085522730942</v>
      </c>
      <c r="M2539" s="9">
        <f>Tabla1[[#This Row],[Ventas valor]]/Tabla1[[#This Row],[Ventas volumen]]</f>
        <v>3982.3822431316703</v>
      </c>
    </row>
    <row r="2540" spans="1:13" hidden="1" x14ac:dyDescent="0.25">
      <c r="A2540" t="s">
        <v>36</v>
      </c>
      <c r="B2540" t="s">
        <v>42</v>
      </c>
      <c r="C2540" t="s">
        <v>30</v>
      </c>
      <c r="D2540" t="s">
        <v>22</v>
      </c>
      <c r="E2540" s="8">
        <v>2020</v>
      </c>
      <c r="F2540" s="2" t="s">
        <v>14</v>
      </c>
      <c r="G2540" s="3">
        <v>692319.56054687512</v>
      </c>
      <c r="H2540" s="2">
        <v>0.22785602301904431</v>
      </c>
      <c r="I2540" s="5">
        <v>2050919456</v>
      </c>
      <c r="J2540" s="2">
        <v>0.17812249692248866</v>
      </c>
      <c r="K2540" s="2">
        <v>0.22360328274149446</v>
      </c>
      <c r="L2540" s="2">
        <v>0.77639671725850556</v>
      </c>
      <c r="M2540" s="9">
        <f>Tabla1[[#This Row],[Ventas valor]]/Tabla1[[#This Row],[Ventas volumen]]</f>
        <v>2962.3884299613655</v>
      </c>
    </row>
    <row r="2541" spans="1:13" hidden="1" x14ac:dyDescent="0.25">
      <c r="A2541" t="s">
        <v>33</v>
      </c>
      <c r="B2541" t="s">
        <v>40</v>
      </c>
      <c r="C2541" t="s">
        <v>26</v>
      </c>
      <c r="D2541" t="s">
        <v>23</v>
      </c>
      <c r="E2541" s="8">
        <v>2020</v>
      </c>
      <c r="F2541" s="2">
        <v>0.5636083269082498</v>
      </c>
      <c r="G2541" s="3">
        <v>692620.9375</v>
      </c>
      <c r="H2541" s="2">
        <v>6.9831640610821866E-2</v>
      </c>
      <c r="I2541" s="5">
        <v>2965866752.0000005</v>
      </c>
      <c r="J2541" s="2">
        <v>7.198480098587233E-2</v>
      </c>
      <c r="K2541" s="2">
        <v>0.70794305461771467</v>
      </c>
      <c r="L2541" s="2">
        <v>0.29205694538228533</v>
      </c>
      <c r="M2541" s="9">
        <f>Tabla1[[#This Row],[Ventas valor]]/Tabla1[[#This Row],[Ventas volumen]]</f>
        <v>4282.0922548273393</v>
      </c>
    </row>
    <row r="2542" spans="1:13" hidden="1" x14ac:dyDescent="0.25">
      <c r="A2542" t="s">
        <v>33</v>
      </c>
      <c r="B2542" t="s">
        <v>37</v>
      </c>
      <c r="C2542" t="s">
        <v>27</v>
      </c>
      <c r="D2542" t="s">
        <v>21</v>
      </c>
      <c r="E2542" s="8">
        <v>2020</v>
      </c>
      <c r="F2542" s="2">
        <v>0.31009683296445661</v>
      </c>
      <c r="G2542" s="3">
        <v>692897.06250000012</v>
      </c>
      <c r="H2542" s="2">
        <v>0.1469901912429199</v>
      </c>
      <c r="I2542" s="5">
        <v>3125052928</v>
      </c>
      <c r="J2542" s="2">
        <v>0.1512701138115955</v>
      </c>
      <c r="K2542" s="2">
        <v>0.81942065846508438</v>
      </c>
      <c r="L2542" s="2">
        <v>0.18057934153491562</v>
      </c>
      <c r="M2542" s="9">
        <f>Tabla1[[#This Row],[Ventas valor]]/Tabla1[[#This Row],[Ventas volumen]]</f>
        <v>4510.1258139624451</v>
      </c>
    </row>
    <row r="2543" spans="1:13" hidden="1" x14ac:dyDescent="0.25">
      <c r="A2543" t="s">
        <v>36</v>
      </c>
      <c r="B2543" t="s">
        <v>42</v>
      </c>
      <c r="C2543" t="s">
        <v>30</v>
      </c>
      <c r="D2543" t="s">
        <v>17</v>
      </c>
      <c r="E2543" s="8">
        <v>2020</v>
      </c>
      <c r="F2543" s="2" t="s">
        <v>14</v>
      </c>
      <c r="G2543" s="3">
        <v>695602.11059570301</v>
      </c>
      <c r="H2543" s="2">
        <v>0.26813442674437665</v>
      </c>
      <c r="I2543" s="5">
        <v>2082540172</v>
      </c>
      <c r="J2543" s="2">
        <v>0.21674852835707403</v>
      </c>
      <c r="K2543" s="2">
        <v>0.20588168706884374</v>
      </c>
      <c r="L2543" s="2">
        <v>0.7941183129311562</v>
      </c>
      <c r="M2543" s="9">
        <f>Tabla1[[#This Row],[Ventas valor]]/Tabla1[[#This Row],[Ventas volumen]]</f>
        <v>2993.8669539351231</v>
      </c>
    </row>
    <row r="2544" spans="1:13" hidden="1" x14ac:dyDescent="0.25">
      <c r="A2544" t="s">
        <v>10</v>
      </c>
      <c r="B2544" t="s">
        <v>37</v>
      </c>
      <c r="C2544" t="s">
        <v>12</v>
      </c>
      <c r="D2544" t="s">
        <v>25</v>
      </c>
      <c r="E2544" s="8">
        <v>2020</v>
      </c>
      <c r="F2544" s="2">
        <v>0.65829857945125991</v>
      </c>
      <c r="G2544" s="3">
        <v>696406.25</v>
      </c>
      <c r="H2544" s="2">
        <v>0.18125628032474098</v>
      </c>
      <c r="I2544" s="5">
        <v>3297047296</v>
      </c>
      <c r="J2544" s="2">
        <v>0.19013188111926846</v>
      </c>
      <c r="K2544" s="2">
        <v>0.72898972450773114</v>
      </c>
      <c r="L2544" s="2">
        <v>0.27101027549226886</v>
      </c>
      <c r="M2544" s="9">
        <f>Tabla1[[#This Row],[Ventas valor]]/Tabla1[[#This Row],[Ventas volumen]]</f>
        <v>4734.3735010993942</v>
      </c>
    </row>
    <row r="2545" spans="1:13" hidden="1" x14ac:dyDescent="0.25">
      <c r="A2545" t="s">
        <v>10</v>
      </c>
      <c r="B2545" t="s">
        <v>37</v>
      </c>
      <c r="C2545" t="s">
        <v>12</v>
      </c>
      <c r="D2545" t="s">
        <v>23</v>
      </c>
      <c r="E2545" s="8">
        <v>2020</v>
      </c>
      <c r="F2545" s="2">
        <v>0.69416445623342171</v>
      </c>
      <c r="G2545" s="3">
        <v>697069.75</v>
      </c>
      <c r="H2545" s="2">
        <v>0.20246867985694128</v>
      </c>
      <c r="I2545" s="5">
        <v>3259776000</v>
      </c>
      <c r="J2545" s="2">
        <v>0.19333601935294539</v>
      </c>
      <c r="K2545" s="2">
        <v>0.75429960340833235</v>
      </c>
      <c r="L2545" s="2">
        <v>0.24570039659166765</v>
      </c>
      <c r="M2545" s="9">
        <f>Tabla1[[#This Row],[Ventas valor]]/Tabla1[[#This Row],[Ventas volumen]]</f>
        <v>4676.3985956928991</v>
      </c>
    </row>
    <row r="2546" spans="1:13" hidden="1" x14ac:dyDescent="0.25">
      <c r="A2546" t="s">
        <v>33</v>
      </c>
      <c r="B2546" t="s">
        <v>41</v>
      </c>
      <c r="C2546" t="s">
        <v>28</v>
      </c>
      <c r="D2546" t="s">
        <v>16</v>
      </c>
      <c r="E2546" s="8">
        <v>2020</v>
      </c>
      <c r="F2546" s="2">
        <v>0.58312440750270855</v>
      </c>
      <c r="G2546" s="3">
        <v>699538.18749999988</v>
      </c>
      <c r="H2546" s="2">
        <v>0.1169958979246027</v>
      </c>
      <c r="I2546" s="5">
        <v>2571301888</v>
      </c>
      <c r="J2546" s="2">
        <v>0.12243089070646702</v>
      </c>
      <c r="K2546" s="2">
        <v>0.64954284548682395</v>
      </c>
      <c r="L2546" s="2">
        <v>0.35045715451317605</v>
      </c>
      <c r="M2546" s="9">
        <f>Tabla1[[#This Row],[Ventas valor]]/Tabla1[[#This Row],[Ventas volumen]]</f>
        <v>3675.7133977049684</v>
      </c>
    </row>
    <row r="2547" spans="1:13" hidden="1" x14ac:dyDescent="0.25">
      <c r="A2547" t="s">
        <v>10</v>
      </c>
      <c r="B2547" t="s">
        <v>41</v>
      </c>
      <c r="C2547" t="s">
        <v>32</v>
      </c>
      <c r="D2547" t="s">
        <v>23</v>
      </c>
      <c r="E2547" s="8">
        <v>2020</v>
      </c>
      <c r="F2547" s="2">
        <v>0.26022791822476166</v>
      </c>
      <c r="G2547" s="3">
        <v>700038.0625</v>
      </c>
      <c r="H2547" s="2">
        <v>6.8894437446332543E-2</v>
      </c>
      <c r="I2547" s="5">
        <v>3119293952</v>
      </c>
      <c r="J2547" s="2">
        <v>6.5663643203680747E-2</v>
      </c>
      <c r="K2547" s="2">
        <v>0.6848292725443017</v>
      </c>
      <c r="L2547" s="2">
        <v>0.3151707274556983</v>
      </c>
      <c r="M2547" s="9">
        <f>Tabla1[[#This Row],[Ventas valor]]/Tabla1[[#This Row],[Ventas volumen]]</f>
        <v>4455.8919280192713</v>
      </c>
    </row>
    <row r="2548" spans="1:13" hidden="1" x14ac:dyDescent="0.25">
      <c r="A2548" t="s">
        <v>10</v>
      </c>
      <c r="B2548" t="s">
        <v>38</v>
      </c>
      <c r="C2548" t="s">
        <v>32</v>
      </c>
      <c r="D2548" t="s">
        <v>15</v>
      </c>
      <c r="E2548" s="8">
        <v>2020</v>
      </c>
      <c r="F2548" s="2">
        <v>0.23188210349707805</v>
      </c>
      <c r="G2548" s="3">
        <v>703057.75</v>
      </c>
      <c r="H2548" s="2">
        <v>6.21957347608618E-2</v>
      </c>
      <c r="I2548" s="5">
        <v>2057754496</v>
      </c>
      <c r="J2548" s="2">
        <v>4.2836027965288383E-2</v>
      </c>
      <c r="K2548" s="2">
        <v>0.30799528769441697</v>
      </c>
      <c r="L2548" s="2">
        <v>0.69200471230558303</v>
      </c>
      <c r="M2548" s="9">
        <f>Tabla1[[#This Row],[Ventas valor]]/Tabla1[[#This Row],[Ventas volumen]]</f>
        <v>2926.8641103806908</v>
      </c>
    </row>
    <row r="2549" spans="1:13" hidden="1" x14ac:dyDescent="0.25">
      <c r="A2549" t="s">
        <v>10</v>
      </c>
      <c r="B2549" t="s">
        <v>11</v>
      </c>
      <c r="C2549" t="s">
        <v>30</v>
      </c>
      <c r="D2549" t="s">
        <v>23</v>
      </c>
      <c r="E2549" s="8">
        <v>2020</v>
      </c>
      <c r="F2549" s="2">
        <v>0.17683227691957337</v>
      </c>
      <c r="G2549" s="3">
        <v>703145.9375</v>
      </c>
      <c r="H2549" s="2">
        <v>0.25317927439405313</v>
      </c>
      <c r="I2549" s="5">
        <v>2031700352.0000002</v>
      </c>
      <c r="J2549" s="2">
        <v>0.14773751878288402</v>
      </c>
      <c r="K2549" s="2">
        <v>0.44481479127095214</v>
      </c>
      <c r="L2549" s="2">
        <v>0.55518520872904786</v>
      </c>
      <c r="M2549" s="9">
        <f>Tabla1[[#This Row],[Ventas valor]]/Tabla1[[#This Row],[Ventas volumen]]</f>
        <v>2889.4433483091839</v>
      </c>
    </row>
    <row r="2550" spans="1:13" hidden="1" x14ac:dyDescent="0.25">
      <c r="A2550" t="s">
        <v>34</v>
      </c>
      <c r="B2550" t="s">
        <v>40</v>
      </c>
      <c r="C2550" t="s">
        <v>12</v>
      </c>
      <c r="D2550" t="s">
        <v>19</v>
      </c>
      <c r="E2550" s="8">
        <v>2020</v>
      </c>
      <c r="F2550" s="2">
        <v>0.70160040119350331</v>
      </c>
      <c r="G2550" s="3">
        <v>705563.75</v>
      </c>
      <c r="H2550" s="2">
        <v>0.30207926712900668</v>
      </c>
      <c r="I2550" s="5">
        <v>2756552704</v>
      </c>
      <c r="J2550" s="2">
        <v>0.31268193441562325</v>
      </c>
      <c r="K2550" s="2">
        <v>0.70539588275544896</v>
      </c>
      <c r="L2550" s="2">
        <v>0.29460411724455104</v>
      </c>
      <c r="M2550" s="9">
        <f>Tabla1[[#This Row],[Ventas valor]]/Tabla1[[#This Row],[Ventas volumen]]</f>
        <v>3906.8797171056476</v>
      </c>
    </row>
    <row r="2551" spans="1:13" hidden="1" x14ac:dyDescent="0.25">
      <c r="A2551" t="s">
        <v>10</v>
      </c>
      <c r="B2551" t="s">
        <v>39</v>
      </c>
      <c r="C2551" t="s">
        <v>32</v>
      </c>
      <c r="D2551" t="s">
        <v>25</v>
      </c>
      <c r="E2551" s="8">
        <v>2020</v>
      </c>
      <c r="F2551" s="2">
        <v>0.27028364447006392</v>
      </c>
      <c r="G2551" s="3">
        <v>709978.25</v>
      </c>
      <c r="H2551" s="2">
        <v>5.6489955897497349E-2</v>
      </c>
      <c r="I2551" s="5">
        <v>2704424448</v>
      </c>
      <c r="J2551" s="2">
        <v>5.1347437413809996E-2</v>
      </c>
      <c r="K2551" s="2">
        <v>0.52939008485105954</v>
      </c>
      <c r="L2551" s="2">
        <v>0.47060991514894046</v>
      </c>
      <c r="M2551" s="9">
        <f>Tabla1[[#This Row],[Ventas valor]]/Tabla1[[#This Row],[Ventas volumen]]</f>
        <v>3809.1652075257234</v>
      </c>
    </row>
    <row r="2552" spans="1:13" hidden="1" x14ac:dyDescent="0.25">
      <c r="A2552" t="s">
        <v>33</v>
      </c>
      <c r="B2552" t="s">
        <v>41</v>
      </c>
      <c r="C2552" t="s">
        <v>27</v>
      </c>
      <c r="D2552" t="s">
        <v>24</v>
      </c>
      <c r="E2552" s="8">
        <v>2020</v>
      </c>
      <c r="F2552" s="2">
        <v>0.46833627740003442</v>
      </c>
      <c r="G2552" s="3">
        <v>710954.375</v>
      </c>
      <c r="H2552" s="2">
        <v>0.10789208808869269</v>
      </c>
      <c r="I2552" s="5">
        <v>2973712127.9999995</v>
      </c>
      <c r="J2552" s="2">
        <v>0.11035291499216018</v>
      </c>
      <c r="K2552" s="2">
        <v>0.73853797261803766</v>
      </c>
      <c r="L2552" s="2">
        <v>0.26146202738196234</v>
      </c>
      <c r="M2552" s="9">
        <f>Tabla1[[#This Row],[Ventas valor]]/Tabla1[[#This Row],[Ventas volumen]]</f>
        <v>4182.7045905723553</v>
      </c>
    </row>
    <row r="2553" spans="1:13" hidden="1" x14ac:dyDescent="0.25">
      <c r="A2553" t="s">
        <v>33</v>
      </c>
      <c r="B2553" t="s">
        <v>37</v>
      </c>
      <c r="C2553" t="s">
        <v>12</v>
      </c>
      <c r="D2553" t="s">
        <v>20</v>
      </c>
      <c r="E2553" s="8">
        <v>2020</v>
      </c>
      <c r="F2553" s="2">
        <v>0.66890580964025204</v>
      </c>
      <c r="G2553" s="3">
        <v>713266.9375</v>
      </c>
      <c r="H2553" s="2">
        <v>0.15629880455345183</v>
      </c>
      <c r="I2553" s="5">
        <v>3376778240</v>
      </c>
      <c r="J2553" s="2">
        <v>0.15989955179529661</v>
      </c>
      <c r="K2553" s="2">
        <v>0.76268742598862516</v>
      </c>
      <c r="L2553" s="2">
        <v>0.23731257401137484</v>
      </c>
      <c r="M2553" s="9">
        <f>Tabla1[[#This Row],[Ventas valor]]/Tabla1[[#This Row],[Ventas volumen]]</f>
        <v>4734.2419260811457</v>
      </c>
    </row>
    <row r="2554" spans="1:13" hidden="1" x14ac:dyDescent="0.25">
      <c r="A2554" t="s">
        <v>10</v>
      </c>
      <c r="B2554" t="s">
        <v>37</v>
      </c>
      <c r="C2554" t="s">
        <v>12</v>
      </c>
      <c r="D2554" t="s">
        <v>13</v>
      </c>
      <c r="E2554" s="8">
        <v>2020</v>
      </c>
      <c r="F2554" s="2">
        <v>0.66211319576840311</v>
      </c>
      <c r="G2554" s="3">
        <v>714107.5</v>
      </c>
      <c r="H2554" s="2">
        <v>0.19058061023451964</v>
      </c>
      <c r="I2554" s="5">
        <v>3425783296</v>
      </c>
      <c r="J2554" s="2">
        <v>0.19825195905788864</v>
      </c>
      <c r="K2554" s="2">
        <v>0.76434314658997038</v>
      </c>
      <c r="L2554" s="2">
        <v>0.23565685341002962</v>
      </c>
      <c r="M2554" s="9">
        <f>Tabla1[[#This Row],[Ventas valor]]/Tabla1[[#This Row],[Ventas volumen]]</f>
        <v>4797.2935391380151</v>
      </c>
    </row>
    <row r="2555" spans="1:13" hidden="1" x14ac:dyDescent="0.25">
      <c r="A2555" t="s">
        <v>36</v>
      </c>
      <c r="B2555" t="s">
        <v>42</v>
      </c>
      <c r="C2555" t="s">
        <v>31</v>
      </c>
      <c r="D2555" t="s">
        <v>18</v>
      </c>
      <c r="E2555" s="8">
        <v>2020</v>
      </c>
      <c r="F2555" s="2" t="s">
        <v>14</v>
      </c>
      <c r="G2555" s="3">
        <v>715456.82922363293</v>
      </c>
      <c r="H2555" s="2">
        <v>0.25090416479814426</v>
      </c>
      <c r="I2555" s="5">
        <v>3667989883.75</v>
      </c>
      <c r="J2555" s="2">
        <v>0.34040054168493605</v>
      </c>
      <c r="K2555" s="2" t="s">
        <v>14</v>
      </c>
      <c r="L2555" s="2" t="s">
        <v>14</v>
      </c>
      <c r="M2555" s="9">
        <f>Tabla1[[#This Row],[Ventas valor]]/Tabla1[[#This Row],[Ventas volumen]]</f>
        <v>5126.7801688751269</v>
      </c>
    </row>
    <row r="2556" spans="1:13" hidden="1" x14ac:dyDescent="0.25">
      <c r="A2556" t="s">
        <v>10</v>
      </c>
      <c r="B2556" t="s">
        <v>37</v>
      </c>
      <c r="C2556" t="s">
        <v>12</v>
      </c>
      <c r="D2556" t="s">
        <v>24</v>
      </c>
      <c r="E2556" s="8">
        <v>2020</v>
      </c>
      <c r="F2556" s="2">
        <v>0.68090185676392578</v>
      </c>
      <c r="G2556" s="3">
        <v>715696.1875</v>
      </c>
      <c r="H2556" s="2">
        <v>0.207089994638259</v>
      </c>
      <c r="I2556" s="5">
        <v>3381160704</v>
      </c>
      <c r="J2556" s="2">
        <v>0.19856879738531905</v>
      </c>
      <c r="K2556" s="2">
        <v>0.75882788918157262</v>
      </c>
      <c r="L2556" s="2">
        <v>0.24117211081842738</v>
      </c>
      <c r="M2556" s="9">
        <f>Tabla1[[#This Row],[Ventas valor]]/Tabla1[[#This Row],[Ventas volumen]]</f>
        <v>4724.2960952617905</v>
      </c>
    </row>
    <row r="2557" spans="1:13" hidden="1" x14ac:dyDescent="0.25">
      <c r="A2557" t="s">
        <v>33</v>
      </c>
      <c r="B2557" t="s">
        <v>11</v>
      </c>
      <c r="C2557" t="s">
        <v>27</v>
      </c>
      <c r="D2557" t="s">
        <v>17</v>
      </c>
      <c r="E2557" s="8">
        <v>2020</v>
      </c>
      <c r="F2557" s="2">
        <v>0.51694227815759353</v>
      </c>
      <c r="G2557" s="3">
        <v>716275.375</v>
      </c>
      <c r="H2557" s="2">
        <v>0.14794708360412973</v>
      </c>
      <c r="I2557" s="5">
        <v>2539735296</v>
      </c>
      <c r="J2557" s="2">
        <v>0.14313872752840343</v>
      </c>
      <c r="K2557" s="2">
        <v>0.41212491461157374</v>
      </c>
      <c r="L2557" s="2">
        <v>0.58787508538842626</v>
      </c>
      <c r="M2557" s="9">
        <f>Tabla1[[#This Row],[Ventas valor]]/Tabla1[[#This Row],[Ventas volumen]]</f>
        <v>3545.7526318003042</v>
      </c>
    </row>
    <row r="2558" spans="1:13" hidden="1" x14ac:dyDescent="0.25">
      <c r="A2558" t="s">
        <v>10</v>
      </c>
      <c r="B2558" t="s">
        <v>41</v>
      </c>
      <c r="C2558" t="s">
        <v>32</v>
      </c>
      <c r="D2558" t="s">
        <v>16</v>
      </c>
      <c r="E2558" s="8">
        <v>2020</v>
      </c>
      <c r="F2558" s="2">
        <v>0.20922690786956441</v>
      </c>
      <c r="G2558" s="3">
        <v>716281.625</v>
      </c>
      <c r="H2558" s="2">
        <v>7.585905954758973E-2</v>
      </c>
      <c r="I2558" s="5">
        <v>2784314368</v>
      </c>
      <c r="J2558" s="2">
        <v>6.7926372815381247E-2</v>
      </c>
      <c r="K2558" s="2">
        <v>0.54018047433356497</v>
      </c>
      <c r="L2558" s="2">
        <v>0.45981952566643503</v>
      </c>
      <c r="M2558" s="9">
        <f>Tabla1[[#This Row],[Ventas valor]]/Tabla1[[#This Row],[Ventas volumen]]</f>
        <v>3887.1782701392067</v>
      </c>
    </row>
    <row r="2559" spans="1:13" hidden="1" x14ac:dyDescent="0.25">
      <c r="A2559" t="s">
        <v>33</v>
      </c>
      <c r="B2559" t="s">
        <v>41</v>
      </c>
      <c r="C2559" t="s">
        <v>26</v>
      </c>
      <c r="D2559" t="s">
        <v>24</v>
      </c>
      <c r="E2559" s="8">
        <v>2020</v>
      </c>
      <c r="F2559" s="2">
        <v>0.61673721914685775</v>
      </c>
      <c r="G2559" s="3">
        <v>716548.5625</v>
      </c>
      <c r="H2559" s="2">
        <v>0.10874104350940399</v>
      </c>
      <c r="I2559" s="5">
        <v>3333824512</v>
      </c>
      <c r="J2559" s="2">
        <v>0.12371649881891861</v>
      </c>
      <c r="K2559" s="2">
        <v>0.79562180363947699</v>
      </c>
      <c r="L2559" s="2">
        <v>0.20437819636052301</v>
      </c>
      <c r="M2559" s="9">
        <f>Tabla1[[#This Row],[Ventas valor]]/Tabla1[[#This Row],[Ventas volumen]]</f>
        <v>4652.6148909830517</v>
      </c>
    </row>
    <row r="2560" spans="1:13" hidden="1" x14ac:dyDescent="0.25">
      <c r="A2560" t="s">
        <v>10</v>
      </c>
      <c r="B2560" t="s">
        <v>42</v>
      </c>
      <c r="C2560" t="s">
        <v>28</v>
      </c>
      <c r="D2560" t="s">
        <v>16</v>
      </c>
      <c r="E2560" s="8">
        <v>2020</v>
      </c>
      <c r="F2560" s="2">
        <v>0.47454028169360113</v>
      </c>
      <c r="G2560" s="3">
        <v>718252.8125</v>
      </c>
      <c r="H2560" s="2">
        <v>7.6067822366153032E-2</v>
      </c>
      <c r="I2560" s="5">
        <v>3124146176</v>
      </c>
      <c r="J2560" s="2">
        <v>7.6216937644073529E-2</v>
      </c>
      <c r="K2560" s="2">
        <v>0.58683881506061775</v>
      </c>
      <c r="L2560" s="2">
        <v>0.41316118493938225</v>
      </c>
      <c r="M2560" s="9">
        <f>Tabla1[[#This Row],[Ventas valor]]/Tabla1[[#This Row],[Ventas volumen]]</f>
        <v>4349.6469789319481</v>
      </c>
    </row>
    <row r="2561" spans="1:13" hidden="1" x14ac:dyDescent="0.25">
      <c r="A2561" t="s">
        <v>34</v>
      </c>
      <c r="B2561" t="s">
        <v>42</v>
      </c>
      <c r="C2561" t="s">
        <v>27</v>
      </c>
      <c r="D2561" t="s">
        <v>23</v>
      </c>
      <c r="E2561" s="8">
        <v>2020</v>
      </c>
      <c r="F2561" s="2">
        <v>0.36979597392253938</v>
      </c>
      <c r="G2561" s="3">
        <v>719267.25</v>
      </c>
      <c r="H2561" s="2">
        <v>8.5124553955593887E-2</v>
      </c>
      <c r="I2561" s="5">
        <v>2991838464.0000005</v>
      </c>
      <c r="J2561" s="2">
        <v>7.7241878197604322E-2</v>
      </c>
      <c r="K2561" s="2">
        <v>0.63103428300599584</v>
      </c>
      <c r="L2561" s="2">
        <v>0.36896571699400416</v>
      </c>
      <c r="M2561" s="9">
        <f>Tabla1[[#This Row],[Ventas valor]]/Tabla1[[#This Row],[Ventas volumen]]</f>
        <v>4159.564423376708</v>
      </c>
    </row>
    <row r="2562" spans="1:13" hidden="1" x14ac:dyDescent="0.25">
      <c r="A2562" t="s">
        <v>36</v>
      </c>
      <c r="B2562" t="s">
        <v>42</v>
      </c>
      <c r="C2562" t="s">
        <v>31</v>
      </c>
      <c r="D2562" t="s">
        <v>21</v>
      </c>
      <c r="E2562" s="8">
        <v>2020</v>
      </c>
      <c r="F2562" s="2" t="s">
        <v>14</v>
      </c>
      <c r="G2562" s="3">
        <v>725470.41058349598</v>
      </c>
      <c r="H2562" s="2">
        <v>0.24762780825361819</v>
      </c>
      <c r="I2562" s="5">
        <v>3710168879.9999995</v>
      </c>
      <c r="J2562" s="2">
        <v>0.34028344560353957</v>
      </c>
      <c r="K2562" s="2" t="s">
        <v>14</v>
      </c>
      <c r="L2562" s="2" t="s">
        <v>14</v>
      </c>
      <c r="M2562" s="9">
        <f>Tabla1[[#This Row],[Ventas valor]]/Tabla1[[#This Row],[Ventas volumen]]</f>
        <v>5114.1560370682937</v>
      </c>
    </row>
    <row r="2563" spans="1:13" hidden="1" x14ac:dyDescent="0.25">
      <c r="A2563" t="s">
        <v>36</v>
      </c>
      <c r="B2563" t="s">
        <v>42</v>
      </c>
      <c r="C2563" t="s">
        <v>30</v>
      </c>
      <c r="D2563" t="s">
        <v>13</v>
      </c>
      <c r="E2563" s="8">
        <v>2020</v>
      </c>
      <c r="F2563" s="2" t="s">
        <v>14</v>
      </c>
      <c r="G2563" s="3">
        <v>725651.74560546875</v>
      </c>
      <c r="H2563" s="2">
        <v>0.18585128461327327</v>
      </c>
      <c r="I2563" s="5">
        <v>2041807443.0000002</v>
      </c>
      <c r="J2563" s="2">
        <v>0.14527650183290178</v>
      </c>
      <c r="K2563" s="2">
        <v>0.10638675441443182</v>
      </c>
      <c r="L2563" s="2">
        <v>0.89361324558556821</v>
      </c>
      <c r="M2563" s="9">
        <f>Tabla1[[#This Row],[Ventas valor]]/Tabla1[[#This Row],[Ventas volumen]]</f>
        <v>2813.7566751064019</v>
      </c>
    </row>
    <row r="2564" spans="1:13" hidden="1" x14ac:dyDescent="0.25">
      <c r="A2564" t="s">
        <v>33</v>
      </c>
      <c r="B2564" t="s">
        <v>37</v>
      </c>
      <c r="C2564" t="s">
        <v>27</v>
      </c>
      <c r="D2564" t="s">
        <v>13</v>
      </c>
      <c r="E2564" s="8">
        <v>2020</v>
      </c>
      <c r="F2564" s="2">
        <v>0.2950109371506201</v>
      </c>
      <c r="G2564" s="3">
        <v>725871.125</v>
      </c>
      <c r="H2564" s="2">
        <v>0.14421209955659819</v>
      </c>
      <c r="I2564" s="5">
        <v>2048625536</v>
      </c>
      <c r="J2564" s="2">
        <v>0.1113979963281068</v>
      </c>
      <c r="K2564" s="2">
        <v>0.66743082909613793</v>
      </c>
      <c r="L2564" s="2">
        <v>0.33256917090386207</v>
      </c>
      <c r="M2564" s="9">
        <f>Tabla1[[#This Row],[Ventas valor]]/Tabla1[[#This Row],[Ventas volumen]]</f>
        <v>2822.2992559457439</v>
      </c>
    </row>
    <row r="2565" spans="1:13" hidden="1" x14ac:dyDescent="0.25">
      <c r="A2565" t="s">
        <v>34</v>
      </c>
      <c r="B2565" t="s">
        <v>39</v>
      </c>
      <c r="C2565" t="s">
        <v>32</v>
      </c>
      <c r="D2565" t="s">
        <v>17</v>
      </c>
      <c r="E2565" s="8">
        <v>2020</v>
      </c>
      <c r="F2565" s="2">
        <v>0.20804896732791164</v>
      </c>
      <c r="G2565" s="3">
        <v>727335.8125</v>
      </c>
      <c r="H2565" s="2">
        <v>9.4543551991957506E-2</v>
      </c>
      <c r="I2565" s="5">
        <v>3033593344</v>
      </c>
      <c r="J2565" s="2">
        <v>9.5326213090464032E-2</v>
      </c>
      <c r="K2565" s="2">
        <v>0.64933914622935029</v>
      </c>
      <c r="L2565" s="2">
        <v>0.35066085377064971</v>
      </c>
      <c r="M2565" s="9">
        <f>Tabla1[[#This Row],[Ventas valor]]/Tabla1[[#This Row],[Ventas volumen]]</f>
        <v>4170.8290611635457</v>
      </c>
    </row>
    <row r="2566" spans="1:13" hidden="1" x14ac:dyDescent="0.25">
      <c r="A2566" t="s">
        <v>10</v>
      </c>
      <c r="B2566" t="s">
        <v>40</v>
      </c>
      <c r="C2566" t="s">
        <v>12</v>
      </c>
      <c r="D2566" t="s">
        <v>23</v>
      </c>
      <c r="E2566" s="8">
        <v>2020</v>
      </c>
      <c r="F2566" s="2">
        <v>0.87583892617449666</v>
      </c>
      <c r="G2566" s="3">
        <v>728210.1875</v>
      </c>
      <c r="H2566" s="2">
        <v>0.32689775475290206</v>
      </c>
      <c r="I2566" s="5">
        <v>3321102080</v>
      </c>
      <c r="J2566" s="2">
        <v>0.34954868990794996</v>
      </c>
      <c r="K2566" s="2">
        <v>0.69635270951984707</v>
      </c>
      <c r="L2566" s="2">
        <v>0.30364729048015293</v>
      </c>
      <c r="M2566" s="9">
        <f>Tabla1[[#This Row],[Ventas valor]]/Tabla1[[#This Row],[Ventas volumen]]</f>
        <v>4560.6366637105029</v>
      </c>
    </row>
    <row r="2567" spans="1:13" hidden="1" x14ac:dyDescent="0.25">
      <c r="A2567" t="s">
        <v>33</v>
      </c>
      <c r="B2567" t="s">
        <v>37</v>
      </c>
      <c r="C2567" t="s">
        <v>27</v>
      </c>
      <c r="D2567" t="s">
        <v>25</v>
      </c>
      <c r="E2567" s="8">
        <v>2020</v>
      </c>
      <c r="F2567" s="2">
        <v>0.28233587176719971</v>
      </c>
      <c r="G2567" s="3">
        <v>728381.5</v>
      </c>
      <c r="H2567" s="2">
        <v>0.14261318275421361</v>
      </c>
      <c r="I2567" s="5">
        <v>1952656768</v>
      </c>
      <c r="J2567" s="2">
        <v>0.10527922142381392</v>
      </c>
      <c r="K2567" s="2">
        <v>0.61754690929891065</v>
      </c>
      <c r="L2567" s="2">
        <v>0.38245309070108935</v>
      </c>
      <c r="M2567" s="9">
        <f>Tabla1[[#This Row],[Ventas valor]]/Tabla1[[#This Row],[Ventas volumen]]</f>
        <v>2680.8159844806601</v>
      </c>
    </row>
    <row r="2568" spans="1:13" hidden="1" x14ac:dyDescent="0.25">
      <c r="A2568" t="s">
        <v>10</v>
      </c>
      <c r="B2568" t="s">
        <v>37</v>
      </c>
      <c r="C2568" t="s">
        <v>12</v>
      </c>
      <c r="D2568" t="s">
        <v>21</v>
      </c>
      <c r="E2568" s="8">
        <v>2020</v>
      </c>
      <c r="F2568" s="2">
        <v>0.69416445623342171</v>
      </c>
      <c r="G2568" s="3">
        <v>729134.625</v>
      </c>
      <c r="H2568" s="2">
        <v>0.20132177580512117</v>
      </c>
      <c r="I2568" s="5">
        <v>3297244928</v>
      </c>
      <c r="J2568" s="2">
        <v>0.18774986449213471</v>
      </c>
      <c r="K2568" s="2">
        <v>0.74092837788724919</v>
      </c>
      <c r="L2568" s="2">
        <v>0.25907162211275081</v>
      </c>
      <c r="M2568" s="9">
        <f>Tabla1[[#This Row],[Ventas valor]]/Tabla1[[#This Row],[Ventas volumen]]</f>
        <v>4522.1346167725887</v>
      </c>
    </row>
    <row r="2569" spans="1:13" hidden="1" x14ac:dyDescent="0.25">
      <c r="A2569" t="s">
        <v>33</v>
      </c>
      <c r="B2569" t="s">
        <v>37</v>
      </c>
      <c r="C2569" t="s">
        <v>27</v>
      </c>
      <c r="D2569" t="s">
        <v>22</v>
      </c>
      <c r="E2569" s="8">
        <v>2020</v>
      </c>
      <c r="F2569" s="2">
        <v>0.32580261275410344</v>
      </c>
      <c r="G2569" s="3">
        <v>729832.43750000012</v>
      </c>
      <c r="H2569" s="2">
        <v>0.1498901468860207</v>
      </c>
      <c r="I2569" s="5">
        <v>2978669568</v>
      </c>
      <c r="J2569" s="2">
        <v>0.14966066159541272</v>
      </c>
      <c r="K2569" s="2">
        <v>0.83783217944367838</v>
      </c>
      <c r="L2569" s="2">
        <v>0.16216782055632162</v>
      </c>
      <c r="M2569" s="9">
        <f>Tabla1[[#This Row],[Ventas valor]]/Tabla1[[#This Row],[Ventas volumen]]</f>
        <v>4081.3060847271531</v>
      </c>
    </row>
    <row r="2570" spans="1:13" hidden="1" x14ac:dyDescent="0.25">
      <c r="A2570" t="s">
        <v>33</v>
      </c>
      <c r="B2570" t="s">
        <v>37</v>
      </c>
      <c r="C2570" t="s">
        <v>27</v>
      </c>
      <c r="D2570" t="s">
        <v>15</v>
      </c>
      <c r="E2570" s="8">
        <v>2020</v>
      </c>
      <c r="F2570" s="2">
        <v>0.29538820674046357</v>
      </c>
      <c r="G2570" s="3">
        <v>731010.43750000012</v>
      </c>
      <c r="H2570" s="2">
        <v>0.15490656629175295</v>
      </c>
      <c r="I2570" s="5">
        <v>2110422272.0000002</v>
      </c>
      <c r="J2570" s="2">
        <v>0.11949636186973701</v>
      </c>
      <c r="K2570" s="2">
        <v>0.67722111681732666</v>
      </c>
      <c r="L2570" s="2">
        <v>0.32277888318267334</v>
      </c>
      <c r="M2570" s="9">
        <f>Tabla1[[#This Row],[Ventas valor]]/Tabla1[[#This Row],[Ventas volumen]]</f>
        <v>2886.9933502146473</v>
      </c>
    </row>
    <row r="2571" spans="1:13" hidden="1" x14ac:dyDescent="0.25">
      <c r="A2571" t="s">
        <v>33</v>
      </c>
      <c r="B2571" t="s">
        <v>37</v>
      </c>
      <c r="C2571" t="s">
        <v>31</v>
      </c>
      <c r="D2571" t="s">
        <v>18</v>
      </c>
      <c r="E2571" s="8">
        <v>2020</v>
      </c>
      <c r="F2571" s="2" t="s">
        <v>14</v>
      </c>
      <c r="G2571" s="3">
        <v>734502.67187499988</v>
      </c>
      <c r="H2571" s="2">
        <v>0.18225999383494473</v>
      </c>
      <c r="I2571" s="5">
        <v>3274190512</v>
      </c>
      <c r="J2571" s="2">
        <v>0.18698484366982848</v>
      </c>
      <c r="K2571" s="2" t="s">
        <v>14</v>
      </c>
      <c r="L2571" s="2" t="s">
        <v>14</v>
      </c>
      <c r="M2571" s="9">
        <f>Tabla1[[#This Row],[Ventas valor]]/Tabla1[[#This Row],[Ventas volumen]]</f>
        <v>4457.6972111508021</v>
      </c>
    </row>
    <row r="2572" spans="1:13" hidden="1" x14ac:dyDescent="0.25">
      <c r="A2572" t="s">
        <v>34</v>
      </c>
      <c r="B2572" t="s">
        <v>41</v>
      </c>
      <c r="C2572" t="s">
        <v>30</v>
      </c>
      <c r="D2572" t="s">
        <v>25</v>
      </c>
      <c r="E2572" s="8">
        <v>2020</v>
      </c>
      <c r="F2572" s="2">
        <v>0.15470866399938532</v>
      </c>
      <c r="G2572" s="3">
        <v>734651.375</v>
      </c>
      <c r="H2572" s="2">
        <v>0.34085509393912156</v>
      </c>
      <c r="I2572" s="5">
        <v>2761134848</v>
      </c>
      <c r="J2572" s="2">
        <v>0.33072560619989216</v>
      </c>
      <c r="K2572" s="2">
        <v>0.55304868396394968</v>
      </c>
      <c r="L2572" s="2">
        <v>0.44695131603605032</v>
      </c>
      <c r="M2572" s="9">
        <f>Tabla1[[#This Row],[Ventas valor]]/Tabla1[[#This Row],[Ventas volumen]]</f>
        <v>3758.4287486020153</v>
      </c>
    </row>
    <row r="2573" spans="1:13" hidden="1" x14ac:dyDescent="0.25">
      <c r="A2573" t="s">
        <v>33</v>
      </c>
      <c r="B2573" t="s">
        <v>41</v>
      </c>
      <c r="C2573" t="s">
        <v>27</v>
      </c>
      <c r="D2573" t="s">
        <v>22</v>
      </c>
      <c r="E2573" s="8">
        <v>2020</v>
      </c>
      <c r="F2573" s="2">
        <v>0.46883790271580972</v>
      </c>
      <c r="G2573" s="3">
        <v>735796.12500000012</v>
      </c>
      <c r="H2573" s="2">
        <v>0.11100346499186027</v>
      </c>
      <c r="I2573" s="5">
        <v>3027864064</v>
      </c>
      <c r="J2573" s="2">
        <v>0.11186107429358649</v>
      </c>
      <c r="K2573" s="2">
        <v>0.78125470237578498</v>
      </c>
      <c r="L2573" s="2">
        <v>0.21874529762421502</v>
      </c>
      <c r="M2573" s="9">
        <f>Tabla1[[#This Row],[Ventas valor]]/Tabla1[[#This Row],[Ventas volumen]]</f>
        <v>4115.0856346246719</v>
      </c>
    </row>
    <row r="2574" spans="1:13" hidden="1" x14ac:dyDescent="0.25">
      <c r="A2574" t="s">
        <v>34</v>
      </c>
      <c r="B2574" t="s">
        <v>11</v>
      </c>
      <c r="C2574" t="s">
        <v>32</v>
      </c>
      <c r="D2574" t="s">
        <v>15</v>
      </c>
      <c r="E2574" s="8">
        <v>2020</v>
      </c>
      <c r="F2574" s="2">
        <v>0.29079218582058902</v>
      </c>
      <c r="G2574" s="3">
        <v>736643.625</v>
      </c>
      <c r="H2574" s="2">
        <v>7.4026167243054608E-2</v>
      </c>
      <c r="I2574" s="5">
        <v>3463830016.0000005</v>
      </c>
      <c r="J2574" s="2">
        <v>8.663869491380724E-2</v>
      </c>
      <c r="K2574" s="2">
        <v>0.22916791999991723</v>
      </c>
      <c r="L2574" s="2">
        <v>0.77083208000008274</v>
      </c>
      <c r="M2574" s="9">
        <f>Tabla1[[#This Row],[Ventas valor]]/Tabla1[[#This Row],[Ventas volumen]]</f>
        <v>4702.1787719943959</v>
      </c>
    </row>
    <row r="2575" spans="1:13" hidden="1" x14ac:dyDescent="0.25">
      <c r="A2575" t="s">
        <v>33</v>
      </c>
      <c r="B2575" t="s">
        <v>40</v>
      </c>
      <c r="C2575" t="s">
        <v>26</v>
      </c>
      <c r="D2575" t="s">
        <v>24</v>
      </c>
      <c r="E2575" s="8">
        <v>2020</v>
      </c>
      <c r="F2575" s="2">
        <v>0.55409920328964279</v>
      </c>
      <c r="G2575" s="3">
        <v>738728.375</v>
      </c>
      <c r="H2575" s="2">
        <v>6.861812974245271E-2</v>
      </c>
      <c r="I2575" s="5">
        <v>3262105600</v>
      </c>
      <c r="J2575" s="2">
        <v>7.3657008445914232E-2</v>
      </c>
      <c r="K2575" s="2">
        <v>0.68264757584794311</v>
      </c>
      <c r="L2575" s="2">
        <v>0.31735242415205689</v>
      </c>
      <c r="M2575" s="9">
        <f>Tabla1[[#This Row],[Ventas valor]]/Tabla1[[#This Row],[Ventas volumen]]</f>
        <v>4415.8390423272967</v>
      </c>
    </row>
    <row r="2576" spans="1:13" hidden="1" x14ac:dyDescent="0.25">
      <c r="A2576" t="s">
        <v>34</v>
      </c>
      <c r="B2576" t="s">
        <v>40</v>
      </c>
      <c r="C2576" t="s">
        <v>12</v>
      </c>
      <c r="D2576" t="s">
        <v>25</v>
      </c>
      <c r="E2576" s="8">
        <v>2020</v>
      </c>
      <c r="F2576" s="2">
        <v>0.93695329262254501</v>
      </c>
      <c r="G2576" s="3">
        <v>740704.9375</v>
      </c>
      <c r="H2576" s="2">
        <v>0.33047570091769191</v>
      </c>
      <c r="I2576" s="5">
        <v>2788284672</v>
      </c>
      <c r="J2576" s="2">
        <v>0.33584436401499235</v>
      </c>
      <c r="K2576" s="2">
        <v>0.61028167499821195</v>
      </c>
      <c r="L2576" s="2">
        <v>0.38971832500178805</v>
      </c>
      <c r="M2576" s="9">
        <f>Tabla1[[#This Row],[Ventas valor]]/Tabla1[[#This Row],[Ventas volumen]]</f>
        <v>3764.3662554902303</v>
      </c>
    </row>
    <row r="2577" spans="1:13" hidden="1" x14ac:dyDescent="0.25">
      <c r="A2577" t="s">
        <v>33</v>
      </c>
      <c r="B2577" t="s">
        <v>37</v>
      </c>
      <c r="C2577" t="s">
        <v>27</v>
      </c>
      <c r="D2577" t="s">
        <v>20</v>
      </c>
      <c r="E2577" s="8">
        <v>2020</v>
      </c>
      <c r="F2577" s="2">
        <v>0.30740144381112255</v>
      </c>
      <c r="G2577" s="3">
        <v>741212.8125</v>
      </c>
      <c r="H2577" s="2">
        <v>0.16242260845498932</v>
      </c>
      <c r="I2577" s="5">
        <v>3288818431.9999995</v>
      </c>
      <c r="J2577" s="2">
        <v>0.15573441779016856</v>
      </c>
      <c r="K2577" s="2">
        <v>0.82466386760994648</v>
      </c>
      <c r="L2577" s="2">
        <v>0.17533613239005352</v>
      </c>
      <c r="M2577" s="9">
        <f>Tabla1[[#This Row],[Ventas valor]]/Tabla1[[#This Row],[Ventas volumen]]</f>
        <v>4437.0771477995731</v>
      </c>
    </row>
    <row r="2578" spans="1:13" hidden="1" x14ac:dyDescent="0.25">
      <c r="A2578" t="s">
        <v>34</v>
      </c>
      <c r="B2578" t="s">
        <v>40</v>
      </c>
      <c r="C2578" t="s">
        <v>12</v>
      </c>
      <c r="D2578" t="s">
        <v>13</v>
      </c>
      <c r="E2578" s="8">
        <v>2020</v>
      </c>
      <c r="F2578" s="2">
        <v>0.928513578070845</v>
      </c>
      <c r="G2578" s="3">
        <v>742222.75</v>
      </c>
      <c r="H2578" s="2">
        <v>0.33866699245596998</v>
      </c>
      <c r="I2578" s="5">
        <v>3019445760</v>
      </c>
      <c r="J2578" s="2">
        <v>0.36051119696756018</v>
      </c>
      <c r="K2578" s="2">
        <v>0.6520250603872414</v>
      </c>
      <c r="L2578" s="2">
        <v>0.3479749396127586</v>
      </c>
      <c r="M2578" s="9">
        <f>Tabla1[[#This Row],[Ventas valor]]/Tabla1[[#This Row],[Ventas volumen]]</f>
        <v>4068.1126521654046</v>
      </c>
    </row>
    <row r="2579" spans="1:13" hidden="1" x14ac:dyDescent="0.25">
      <c r="A2579" t="s">
        <v>10</v>
      </c>
      <c r="B2579" t="s">
        <v>41</v>
      </c>
      <c r="C2579" t="s">
        <v>32</v>
      </c>
      <c r="D2579" t="s">
        <v>21</v>
      </c>
      <c r="E2579" s="8">
        <v>2020</v>
      </c>
      <c r="F2579" s="2">
        <v>0.2621639848255794</v>
      </c>
      <c r="G2579" s="3">
        <v>742394.5</v>
      </c>
      <c r="H2579" s="2">
        <v>7.0085029145044955E-2</v>
      </c>
      <c r="I2579" s="5">
        <v>3115870208</v>
      </c>
      <c r="J2579" s="2">
        <v>6.4444372506416783E-2</v>
      </c>
      <c r="K2579" s="2">
        <v>0.67056468097916355</v>
      </c>
      <c r="L2579" s="2">
        <v>0.32943531902083645</v>
      </c>
      <c r="M2579" s="9">
        <f>Tabla1[[#This Row],[Ventas valor]]/Tabla1[[#This Row],[Ventas volumen]]</f>
        <v>4197.0545417564381</v>
      </c>
    </row>
    <row r="2580" spans="1:13" hidden="1" x14ac:dyDescent="0.25">
      <c r="A2580" t="s">
        <v>33</v>
      </c>
      <c r="B2580" t="s">
        <v>37</v>
      </c>
      <c r="C2580" t="s">
        <v>27</v>
      </c>
      <c r="D2580" t="s">
        <v>23</v>
      </c>
      <c r="E2580" s="8">
        <v>2020</v>
      </c>
      <c r="F2580" s="2">
        <v>0.3258368132748331</v>
      </c>
      <c r="G2580" s="3">
        <v>743187</v>
      </c>
      <c r="H2580" s="2">
        <v>0.14769865687662356</v>
      </c>
      <c r="I2580" s="5">
        <v>3044621824</v>
      </c>
      <c r="J2580" s="2">
        <v>0.13272717995674896</v>
      </c>
      <c r="K2580" s="2">
        <v>0.8423339371031191</v>
      </c>
      <c r="L2580" s="2">
        <v>0.1576660628968809</v>
      </c>
      <c r="M2580" s="9">
        <f>Tabla1[[#This Row],[Ventas valor]]/Tabla1[[#This Row],[Ventas volumen]]</f>
        <v>4096.7102815307589</v>
      </c>
    </row>
    <row r="2581" spans="1:13" hidden="1" x14ac:dyDescent="0.25">
      <c r="A2581" t="s">
        <v>10</v>
      </c>
      <c r="B2581" t="s">
        <v>37</v>
      </c>
      <c r="C2581" t="s">
        <v>12</v>
      </c>
      <c r="D2581" t="s">
        <v>20</v>
      </c>
      <c r="E2581" s="8">
        <v>2020</v>
      </c>
      <c r="F2581" s="2">
        <v>0.67580236136438998</v>
      </c>
      <c r="G2581" s="3">
        <v>744617.375</v>
      </c>
      <c r="H2581" s="2">
        <v>0.21919734314056158</v>
      </c>
      <c r="I2581" s="5">
        <v>3354705664</v>
      </c>
      <c r="J2581" s="2">
        <v>0.20788334284522422</v>
      </c>
      <c r="K2581" s="2">
        <v>0.70914184857679363</v>
      </c>
      <c r="L2581" s="2">
        <v>0.29085815142320637</v>
      </c>
      <c r="M2581" s="9">
        <f>Tabla1[[#This Row],[Ventas valor]]/Tabla1[[#This Row],[Ventas volumen]]</f>
        <v>4505.2744894651432</v>
      </c>
    </row>
    <row r="2582" spans="1:13" hidden="1" x14ac:dyDescent="0.25">
      <c r="A2582" t="s">
        <v>10</v>
      </c>
      <c r="B2582" t="s">
        <v>11</v>
      </c>
      <c r="C2582" t="s">
        <v>30</v>
      </c>
      <c r="D2582" t="s">
        <v>22</v>
      </c>
      <c r="E2582" s="8">
        <v>2020</v>
      </c>
      <c r="F2582" s="2">
        <v>0.17683227691957337</v>
      </c>
      <c r="G2582" s="3">
        <v>745569.4375</v>
      </c>
      <c r="H2582" s="2">
        <v>0.25319342515706805</v>
      </c>
      <c r="I2582" s="5">
        <v>2104317056.0000002</v>
      </c>
      <c r="J2582" s="2">
        <v>0.14699814174059922</v>
      </c>
      <c r="K2582" s="2">
        <v>0.42468480947388187</v>
      </c>
      <c r="L2582" s="2">
        <v>0.57531519052611813</v>
      </c>
      <c r="M2582" s="9">
        <f>Tabla1[[#This Row],[Ventas valor]]/Tabla1[[#This Row],[Ventas volumen]]</f>
        <v>2822.4293407949681</v>
      </c>
    </row>
    <row r="2583" spans="1:13" hidden="1" x14ac:dyDescent="0.25">
      <c r="A2583" t="s">
        <v>10</v>
      </c>
      <c r="B2583" t="s">
        <v>41</v>
      </c>
      <c r="C2583" t="s">
        <v>32</v>
      </c>
      <c r="D2583" t="s">
        <v>18</v>
      </c>
      <c r="E2583" s="8">
        <v>2020</v>
      </c>
      <c r="F2583" s="2">
        <v>0.24494136412473211</v>
      </c>
      <c r="G2583" s="3">
        <v>746015.0625</v>
      </c>
      <c r="H2583" s="2">
        <v>7.5734092323863564E-2</v>
      </c>
      <c r="I2583" s="5">
        <v>3009169664</v>
      </c>
      <c r="J2583" s="2">
        <v>7.0335882008024542E-2</v>
      </c>
      <c r="K2583" s="2">
        <v>0.64534471659488313</v>
      </c>
      <c r="L2583" s="2">
        <v>0.35465528340511687</v>
      </c>
      <c r="M2583" s="9">
        <f>Tabla1[[#This Row],[Ventas valor]]/Tabla1[[#This Row],[Ventas volumen]]</f>
        <v>4033.6580523131192</v>
      </c>
    </row>
    <row r="2584" spans="1:13" hidden="1" x14ac:dyDescent="0.25">
      <c r="A2584" t="s">
        <v>34</v>
      </c>
      <c r="B2584" t="s">
        <v>37</v>
      </c>
      <c r="C2584" t="s">
        <v>32</v>
      </c>
      <c r="D2584" t="s">
        <v>17</v>
      </c>
      <c r="E2584" s="8">
        <v>2020</v>
      </c>
      <c r="F2584" s="2">
        <v>0.13051149856529359</v>
      </c>
      <c r="G2584" s="3">
        <v>747778.1875</v>
      </c>
      <c r="H2584" s="2">
        <v>9.7200776770988428E-2</v>
      </c>
      <c r="I2584" s="5">
        <v>3651939071.9999995</v>
      </c>
      <c r="J2584" s="2">
        <v>0.11475681895841587</v>
      </c>
      <c r="K2584" s="2">
        <v>0.70985196546017293</v>
      </c>
      <c r="L2584" s="2">
        <v>0.29014803453982707</v>
      </c>
      <c r="M2584" s="9">
        <f>Tabla1[[#This Row],[Ventas valor]]/Tabla1[[#This Row],[Ventas volumen]]</f>
        <v>4883.7197086602628</v>
      </c>
    </row>
    <row r="2585" spans="1:13" hidden="1" x14ac:dyDescent="0.25">
      <c r="A2585" t="s">
        <v>10</v>
      </c>
      <c r="B2585" t="s">
        <v>40</v>
      </c>
      <c r="C2585" t="s">
        <v>12</v>
      </c>
      <c r="D2585" t="s">
        <v>20</v>
      </c>
      <c r="E2585" s="8">
        <v>2020</v>
      </c>
      <c r="F2585" s="2">
        <v>0.81128769432938341</v>
      </c>
      <c r="G2585" s="3">
        <v>748582.125</v>
      </c>
      <c r="H2585" s="2">
        <v>0.32062706874929331</v>
      </c>
      <c r="I2585" s="5">
        <v>3101908224.0000005</v>
      </c>
      <c r="J2585" s="2">
        <v>0.34004702520744656</v>
      </c>
      <c r="K2585" s="2">
        <v>0.68278660200618491</v>
      </c>
      <c r="L2585" s="2">
        <v>0.31721339799381509</v>
      </c>
      <c r="M2585" s="9">
        <f>Tabla1[[#This Row],[Ventas valor]]/Tabla1[[#This Row],[Ventas volumen]]</f>
        <v>4143.7113182471467</v>
      </c>
    </row>
    <row r="2586" spans="1:13" hidden="1" x14ac:dyDescent="0.25">
      <c r="A2586" t="s">
        <v>33</v>
      </c>
      <c r="B2586" t="s">
        <v>41</v>
      </c>
      <c r="C2586" t="s">
        <v>28</v>
      </c>
      <c r="D2586" t="s">
        <v>21</v>
      </c>
      <c r="E2586" s="8">
        <v>2020</v>
      </c>
      <c r="F2586" s="2">
        <v>0.67713295799047202</v>
      </c>
      <c r="G2586" s="3">
        <v>748693.5625</v>
      </c>
      <c r="H2586" s="2">
        <v>0.11428831670118982</v>
      </c>
      <c r="I2586" s="5">
        <v>3273951487.9999995</v>
      </c>
      <c r="J2586" s="2">
        <v>0.12355932015400536</v>
      </c>
      <c r="K2586" s="2">
        <v>0.78538117308979438</v>
      </c>
      <c r="L2586" s="2">
        <v>0.21461882691020562</v>
      </c>
      <c r="M2586" s="9">
        <f>Tabla1[[#This Row],[Ventas valor]]/Tabla1[[#This Row],[Ventas volumen]]</f>
        <v>4372.8858534161627</v>
      </c>
    </row>
    <row r="2587" spans="1:13" hidden="1" x14ac:dyDescent="0.25">
      <c r="A2587" t="s">
        <v>33</v>
      </c>
      <c r="B2587" t="s">
        <v>11</v>
      </c>
      <c r="C2587" t="s">
        <v>27</v>
      </c>
      <c r="D2587" t="s">
        <v>16</v>
      </c>
      <c r="E2587" s="8">
        <v>2020</v>
      </c>
      <c r="F2587" s="2">
        <v>0.50185922884669398</v>
      </c>
      <c r="G2587" s="3">
        <v>749218.375</v>
      </c>
      <c r="H2587" s="2">
        <v>0.15645850594353369</v>
      </c>
      <c r="I2587" s="5">
        <v>2843730943.9999995</v>
      </c>
      <c r="J2587" s="2">
        <v>0.14836926788820642</v>
      </c>
      <c r="K2587" s="2">
        <v>0.42829804928268211</v>
      </c>
      <c r="L2587" s="2">
        <v>0.57170195071731789</v>
      </c>
      <c r="M2587" s="9">
        <f>Tabla1[[#This Row],[Ventas valor]]/Tabla1[[#This Row],[Ventas volumen]]</f>
        <v>3795.5969032393255</v>
      </c>
    </row>
    <row r="2588" spans="1:13" hidden="1" x14ac:dyDescent="0.25">
      <c r="A2588" t="s">
        <v>10</v>
      </c>
      <c r="B2588" t="s">
        <v>37</v>
      </c>
      <c r="C2588" t="s">
        <v>12</v>
      </c>
      <c r="D2588" t="s">
        <v>15</v>
      </c>
      <c r="E2588" s="8">
        <v>2020</v>
      </c>
      <c r="F2588" s="2">
        <v>0.61803713527851456</v>
      </c>
      <c r="G2588" s="3">
        <v>750935.4375</v>
      </c>
      <c r="H2588" s="2">
        <v>0.21326607372086154</v>
      </c>
      <c r="I2588" s="5">
        <v>3744847360</v>
      </c>
      <c r="J2588" s="2">
        <v>0.23101442176616352</v>
      </c>
      <c r="K2588" s="2">
        <v>0.8072741827319766</v>
      </c>
      <c r="L2588" s="2">
        <v>0.1927258172680234</v>
      </c>
      <c r="M2588" s="9">
        <f>Tabla1[[#This Row],[Ventas valor]]/Tabla1[[#This Row],[Ventas volumen]]</f>
        <v>4986.9098899730643</v>
      </c>
    </row>
    <row r="2589" spans="1:13" hidden="1" x14ac:dyDescent="0.25">
      <c r="A2589" t="s">
        <v>10</v>
      </c>
      <c r="B2589" t="s">
        <v>11</v>
      </c>
      <c r="C2589" t="s">
        <v>30</v>
      </c>
      <c r="D2589" t="s">
        <v>24</v>
      </c>
      <c r="E2589" s="8">
        <v>2020</v>
      </c>
      <c r="F2589" s="2">
        <v>0.16985940124231413</v>
      </c>
      <c r="G2589" s="3">
        <v>755389.81250000012</v>
      </c>
      <c r="H2589" s="2">
        <v>0.2507173495493068</v>
      </c>
      <c r="I2589" s="5">
        <v>2179737856</v>
      </c>
      <c r="J2589" s="2">
        <v>0.14384022786305808</v>
      </c>
      <c r="K2589" s="2">
        <v>0.47461360784844764</v>
      </c>
      <c r="L2589" s="2">
        <v>0.52538639215155236</v>
      </c>
      <c r="M2589" s="9">
        <f>Tabla1[[#This Row],[Ventas valor]]/Tabla1[[#This Row],[Ventas volumen]]</f>
        <v>2885.5801599786596</v>
      </c>
    </row>
    <row r="2590" spans="1:13" hidden="1" x14ac:dyDescent="0.25">
      <c r="A2590" t="s">
        <v>34</v>
      </c>
      <c r="B2590" t="s">
        <v>42</v>
      </c>
      <c r="C2590" t="s">
        <v>28</v>
      </c>
      <c r="D2590" t="s">
        <v>16</v>
      </c>
      <c r="E2590" s="8">
        <v>2020</v>
      </c>
      <c r="F2590" s="2">
        <v>0.48946657079730893</v>
      </c>
      <c r="G2590" s="3">
        <v>757526.8125</v>
      </c>
      <c r="H2590" s="2">
        <v>9.3954835075295354E-2</v>
      </c>
      <c r="I2590" s="5">
        <v>3476326912</v>
      </c>
      <c r="J2590" s="2">
        <v>0.10411634167190847</v>
      </c>
      <c r="K2590" s="2">
        <v>0.53835481857006662</v>
      </c>
      <c r="L2590" s="2">
        <v>0.46164518142993338</v>
      </c>
      <c r="M2590" s="9">
        <f>Tabla1[[#This Row],[Ventas valor]]/Tabla1[[#This Row],[Ventas volumen]]</f>
        <v>4589.0480107593548</v>
      </c>
    </row>
    <row r="2591" spans="1:13" hidden="1" x14ac:dyDescent="0.25">
      <c r="A2591" t="s">
        <v>10</v>
      </c>
      <c r="B2591" t="s">
        <v>41</v>
      </c>
      <c r="C2591" t="s">
        <v>32</v>
      </c>
      <c r="D2591" t="s">
        <v>22</v>
      </c>
      <c r="E2591" s="8">
        <v>2020</v>
      </c>
      <c r="F2591" s="2">
        <v>0.26116778879910463</v>
      </c>
      <c r="G2591" s="3">
        <v>757663.875</v>
      </c>
      <c r="H2591" s="2">
        <v>7.0401137492063948E-2</v>
      </c>
      <c r="I2591" s="5">
        <v>3295542016.0000005</v>
      </c>
      <c r="J2591" s="2">
        <v>6.5593534023498351E-2</v>
      </c>
      <c r="K2591" s="2">
        <v>0.6751756807217717</v>
      </c>
      <c r="L2591" s="2">
        <v>0.3248243192782283</v>
      </c>
      <c r="M2591" s="9">
        <f>Tabla1[[#This Row],[Ventas valor]]/Tabla1[[#This Row],[Ventas volumen]]</f>
        <v>4349.6095362867873</v>
      </c>
    </row>
    <row r="2592" spans="1:13" hidden="1" x14ac:dyDescent="0.25">
      <c r="A2592" t="s">
        <v>33</v>
      </c>
      <c r="B2592" t="s">
        <v>40</v>
      </c>
      <c r="C2592" t="s">
        <v>26</v>
      </c>
      <c r="D2592" t="s">
        <v>20</v>
      </c>
      <c r="E2592" s="8">
        <v>2020</v>
      </c>
      <c r="F2592" s="2">
        <v>0.46401953225391929</v>
      </c>
      <c r="G2592" s="3">
        <v>759614.75</v>
      </c>
      <c r="H2592" s="2">
        <v>7.1907618301401993E-2</v>
      </c>
      <c r="I2592" s="5">
        <v>2956103680</v>
      </c>
      <c r="J2592" s="2">
        <v>7.2325674735144257E-2</v>
      </c>
      <c r="K2592" s="2">
        <v>0.70542595312489165</v>
      </c>
      <c r="L2592" s="2">
        <v>0.29457404687510835</v>
      </c>
      <c r="M2592" s="9">
        <f>Tabla1[[#This Row],[Ventas valor]]/Tabla1[[#This Row],[Ventas volumen]]</f>
        <v>3891.5827792970053</v>
      </c>
    </row>
    <row r="2593" spans="1:13" hidden="1" x14ac:dyDescent="0.25">
      <c r="A2593" t="s">
        <v>34</v>
      </c>
      <c r="B2593" t="s">
        <v>38</v>
      </c>
      <c r="C2593" t="s">
        <v>30</v>
      </c>
      <c r="D2593" t="s">
        <v>23</v>
      </c>
      <c r="E2593" s="8">
        <v>2020</v>
      </c>
      <c r="F2593" s="2">
        <v>0.14049116811573223</v>
      </c>
      <c r="G2593" s="3">
        <v>760184</v>
      </c>
      <c r="H2593" s="2">
        <v>0.32732179408584411</v>
      </c>
      <c r="I2593" s="5">
        <v>3464623616</v>
      </c>
      <c r="J2593" s="2">
        <v>0.32473481933873111</v>
      </c>
      <c r="K2593" s="2">
        <v>0.67620994014490943</v>
      </c>
      <c r="L2593" s="2">
        <v>0.32379005985509057</v>
      </c>
      <c r="M2593" s="9">
        <f>Tabla1[[#This Row],[Ventas valor]]/Tabla1[[#This Row],[Ventas volumen]]</f>
        <v>4557.6118623912107</v>
      </c>
    </row>
    <row r="2594" spans="1:13" hidden="1" x14ac:dyDescent="0.25">
      <c r="A2594" t="s">
        <v>10</v>
      </c>
      <c r="B2594" t="s">
        <v>11</v>
      </c>
      <c r="C2594" t="s">
        <v>31</v>
      </c>
      <c r="D2594" t="s">
        <v>17</v>
      </c>
      <c r="E2594" s="8">
        <v>2020</v>
      </c>
      <c r="F2594" s="2" t="s">
        <v>14</v>
      </c>
      <c r="G2594" s="3">
        <v>760603.5390625</v>
      </c>
      <c r="H2594" s="2">
        <v>0.36534647155713978</v>
      </c>
      <c r="I2594" s="5">
        <v>4664649152</v>
      </c>
      <c r="J2594" s="2">
        <v>0.50548991416266154</v>
      </c>
      <c r="K2594" s="2" t="s">
        <v>14</v>
      </c>
      <c r="L2594" s="2" t="s">
        <v>14</v>
      </c>
      <c r="M2594" s="9">
        <f>Tabla1[[#This Row],[Ventas valor]]/Tabla1[[#This Row],[Ventas volumen]]</f>
        <v>6132.825989410363</v>
      </c>
    </row>
    <row r="2595" spans="1:13" hidden="1" x14ac:dyDescent="0.25">
      <c r="A2595" t="s">
        <v>33</v>
      </c>
      <c r="B2595" t="s">
        <v>40</v>
      </c>
      <c r="C2595" t="s">
        <v>29</v>
      </c>
      <c r="D2595" t="s">
        <v>25</v>
      </c>
      <c r="E2595" s="8">
        <v>2020</v>
      </c>
      <c r="F2595" s="2">
        <v>0.14375825820962024</v>
      </c>
      <c r="G2595" s="3">
        <v>760696.9375</v>
      </c>
      <c r="H2595" s="2">
        <v>5.9283915492764558E-2</v>
      </c>
      <c r="I2595" s="5">
        <v>1047726208</v>
      </c>
      <c r="J2595" s="2">
        <v>2.3360925350714077E-2</v>
      </c>
      <c r="K2595" s="2">
        <v>0.2520869574353532</v>
      </c>
      <c r="L2595" s="2">
        <v>0.74791304256464675</v>
      </c>
      <c r="M2595" s="9">
        <f>Tabla1[[#This Row],[Ventas valor]]/Tabla1[[#This Row],[Ventas volumen]]</f>
        <v>1377.3240778953445</v>
      </c>
    </row>
    <row r="2596" spans="1:13" hidden="1" x14ac:dyDescent="0.25">
      <c r="A2596" t="s">
        <v>10</v>
      </c>
      <c r="B2596" t="s">
        <v>38</v>
      </c>
      <c r="C2596" t="s">
        <v>32</v>
      </c>
      <c r="D2596" t="s">
        <v>13</v>
      </c>
      <c r="E2596" s="8">
        <v>2020</v>
      </c>
      <c r="F2596" s="2">
        <v>0.24035619437431296</v>
      </c>
      <c r="G2596" s="3">
        <v>762605.5</v>
      </c>
      <c r="H2596" s="2">
        <v>6.4084464496558829E-2</v>
      </c>
      <c r="I2596" s="5">
        <v>2245257472</v>
      </c>
      <c r="J2596" s="2">
        <v>4.4955279309321701E-2</v>
      </c>
      <c r="K2596" s="2">
        <v>0.29954611103060169</v>
      </c>
      <c r="L2596" s="2">
        <v>0.70045388896939831</v>
      </c>
      <c r="M2596" s="9">
        <f>Tabla1[[#This Row],[Ventas valor]]/Tabla1[[#This Row],[Ventas volumen]]</f>
        <v>2944.192602859539</v>
      </c>
    </row>
    <row r="2597" spans="1:13" hidden="1" x14ac:dyDescent="0.25">
      <c r="A2597" t="s">
        <v>10</v>
      </c>
      <c r="B2597" t="s">
        <v>42</v>
      </c>
      <c r="C2597" t="s">
        <v>26</v>
      </c>
      <c r="D2597" t="s">
        <v>20</v>
      </c>
      <c r="E2597" s="8">
        <v>2020</v>
      </c>
      <c r="F2597" s="2">
        <v>0.50118326129820667</v>
      </c>
      <c r="G2597" s="3">
        <v>762608.25</v>
      </c>
      <c r="H2597" s="2">
        <v>7.5257263743683203E-2</v>
      </c>
      <c r="I2597" s="5">
        <v>3321260288</v>
      </c>
      <c r="J2597" s="2">
        <v>7.4458083904684932E-2</v>
      </c>
      <c r="K2597" s="2">
        <v>0.65374424035506362</v>
      </c>
      <c r="L2597" s="2">
        <v>0.34625575964493638</v>
      </c>
      <c r="M2597" s="9">
        <f>Tabla1[[#This Row],[Ventas valor]]/Tabla1[[#This Row],[Ventas volumen]]</f>
        <v>4355.1329112948879</v>
      </c>
    </row>
    <row r="2598" spans="1:13" hidden="1" x14ac:dyDescent="0.25">
      <c r="A2598" t="s">
        <v>10</v>
      </c>
      <c r="B2598" t="s">
        <v>41</v>
      </c>
      <c r="C2598" t="s">
        <v>32</v>
      </c>
      <c r="D2598" t="s">
        <v>19</v>
      </c>
      <c r="E2598" s="8">
        <v>2020</v>
      </c>
      <c r="F2598" s="2">
        <v>0.25129290385045044</v>
      </c>
      <c r="G2598" s="3">
        <v>762809.4375</v>
      </c>
      <c r="H2598" s="2">
        <v>7.4434226405943313E-2</v>
      </c>
      <c r="I2598" s="5">
        <v>3097431808.0000005</v>
      </c>
      <c r="J2598" s="2">
        <v>7.0083089636082258E-2</v>
      </c>
      <c r="K2598" s="2">
        <v>0.6631248490103967</v>
      </c>
      <c r="L2598" s="2">
        <v>0.3368751509896033</v>
      </c>
      <c r="M2598" s="9">
        <f>Tabla1[[#This Row],[Ventas valor]]/Tabla1[[#This Row],[Ventas volumen]]</f>
        <v>4060.5577956027851</v>
      </c>
    </row>
    <row r="2599" spans="1:13" hidden="1" x14ac:dyDescent="0.25">
      <c r="A2599" t="s">
        <v>33</v>
      </c>
      <c r="B2599" t="s">
        <v>41</v>
      </c>
      <c r="C2599" t="s">
        <v>26</v>
      </c>
      <c r="D2599" t="s">
        <v>18</v>
      </c>
      <c r="E2599" s="8">
        <v>2020</v>
      </c>
      <c r="F2599" s="2">
        <v>0.52095837159872682</v>
      </c>
      <c r="G2599" s="3">
        <v>763633.375</v>
      </c>
      <c r="H2599" s="2">
        <v>0.12187027830166283</v>
      </c>
      <c r="I2599" s="5">
        <v>2872369152</v>
      </c>
      <c r="J2599" s="2">
        <v>0.11793729559987474</v>
      </c>
      <c r="K2599" s="2">
        <v>0.70394731869673688</v>
      </c>
      <c r="L2599" s="2">
        <v>0.29605268130326312</v>
      </c>
      <c r="M2599" s="9">
        <f>Tabla1[[#This Row],[Ventas valor]]/Tabla1[[#This Row],[Ventas volumen]]</f>
        <v>3761.4505154387734</v>
      </c>
    </row>
    <row r="2600" spans="1:13" hidden="1" x14ac:dyDescent="0.25">
      <c r="A2600" t="s">
        <v>33</v>
      </c>
      <c r="B2600" t="s">
        <v>38</v>
      </c>
      <c r="C2600" t="s">
        <v>31</v>
      </c>
      <c r="D2600" t="s">
        <v>24</v>
      </c>
      <c r="E2600" s="8">
        <v>2020</v>
      </c>
      <c r="F2600" s="2" t="s">
        <v>14</v>
      </c>
      <c r="G2600" s="3">
        <v>763818.7265625</v>
      </c>
      <c r="H2600" s="2">
        <v>0.16924748570998388</v>
      </c>
      <c r="I2600" s="5">
        <v>3177696928</v>
      </c>
      <c r="J2600" s="2">
        <v>0.16723256519129448</v>
      </c>
      <c r="K2600" s="2" t="s">
        <v>14</v>
      </c>
      <c r="L2600" s="2" t="s">
        <v>14</v>
      </c>
      <c r="M2600" s="9">
        <f>Tabla1[[#This Row],[Ventas valor]]/Tabla1[[#This Row],[Ventas volumen]]</f>
        <v>4160.2762769393594</v>
      </c>
    </row>
    <row r="2601" spans="1:13" hidden="1" x14ac:dyDescent="0.25">
      <c r="A2601" t="s">
        <v>33</v>
      </c>
      <c r="B2601" t="s">
        <v>41</v>
      </c>
      <c r="C2601" t="s">
        <v>28</v>
      </c>
      <c r="D2601" t="s">
        <v>18</v>
      </c>
      <c r="E2601" s="8">
        <v>2020</v>
      </c>
      <c r="F2601" s="2">
        <v>0.61312058664803604</v>
      </c>
      <c r="G2601" s="3">
        <v>763883.0625</v>
      </c>
      <c r="H2601" s="2">
        <v>0.12191012659288432</v>
      </c>
      <c r="I2601" s="5">
        <v>3304449536</v>
      </c>
      <c r="J2601" s="2">
        <v>0.13567818796923944</v>
      </c>
      <c r="K2601" s="2">
        <v>0.70126702594771428</v>
      </c>
      <c r="L2601" s="2">
        <v>0.29873297405228572</v>
      </c>
      <c r="M2601" s="9">
        <f>Tabla1[[#This Row],[Ventas valor]]/Tabla1[[#This Row],[Ventas volumen]]</f>
        <v>4325.8578416248101</v>
      </c>
    </row>
    <row r="2602" spans="1:13" hidden="1" x14ac:dyDescent="0.25">
      <c r="A2602" t="s">
        <v>34</v>
      </c>
      <c r="B2602" t="s">
        <v>42</v>
      </c>
      <c r="C2602" t="s">
        <v>26</v>
      </c>
      <c r="D2602" t="s">
        <v>18</v>
      </c>
      <c r="E2602" s="8">
        <v>2020</v>
      </c>
      <c r="F2602" s="2">
        <v>0.45236102273323636</v>
      </c>
      <c r="G2602" s="3">
        <v>763982.8125</v>
      </c>
      <c r="H2602" s="2">
        <v>9.1214751046517675E-2</v>
      </c>
      <c r="I2602" s="5">
        <v>3312500480</v>
      </c>
      <c r="J2602" s="2">
        <v>9.3864105752567997E-2</v>
      </c>
      <c r="K2602" s="2">
        <v>0.6741453175578106</v>
      </c>
      <c r="L2602" s="2">
        <v>0.3258546824421894</v>
      </c>
      <c r="M2602" s="9">
        <f>Tabla1[[#This Row],[Ventas valor]]/Tabla1[[#This Row],[Ventas volumen]]</f>
        <v>4335.8311545784936</v>
      </c>
    </row>
    <row r="2603" spans="1:13" hidden="1" x14ac:dyDescent="0.25">
      <c r="A2603" t="s">
        <v>36</v>
      </c>
      <c r="B2603" t="s">
        <v>11</v>
      </c>
      <c r="C2603" t="s">
        <v>32</v>
      </c>
      <c r="D2603" t="s">
        <v>16</v>
      </c>
      <c r="E2603" s="8">
        <v>2020</v>
      </c>
      <c r="F2603" s="2" t="s">
        <v>14</v>
      </c>
      <c r="G2603" s="3">
        <v>766449.36888885498</v>
      </c>
      <c r="H2603" s="2">
        <v>0.2689870746473772</v>
      </c>
      <c r="I2603" s="5">
        <v>3570034022.90625</v>
      </c>
      <c r="J2603" s="2">
        <v>0.33446809894605722</v>
      </c>
      <c r="K2603" s="2">
        <v>0.14257678840988641</v>
      </c>
      <c r="L2603" s="2">
        <v>0.85742321159011359</v>
      </c>
      <c r="M2603" s="9">
        <f>Tabla1[[#This Row],[Ventas valor]]/Tabla1[[#This Row],[Ventas volumen]]</f>
        <v>4657.8863103271087</v>
      </c>
    </row>
    <row r="2604" spans="1:13" hidden="1" x14ac:dyDescent="0.25">
      <c r="A2604" t="s">
        <v>34</v>
      </c>
      <c r="B2604" t="s">
        <v>37</v>
      </c>
      <c r="C2604" t="s">
        <v>32</v>
      </c>
      <c r="D2604" t="s">
        <v>18</v>
      </c>
      <c r="E2604" s="8">
        <v>2020</v>
      </c>
      <c r="F2604" s="2">
        <v>0.14875095352782119</v>
      </c>
      <c r="G2604" s="3">
        <v>766855.125</v>
      </c>
      <c r="H2604" s="2">
        <v>9.1557683708761647E-2</v>
      </c>
      <c r="I2604" s="5">
        <v>3679772416.0000005</v>
      </c>
      <c r="J2604" s="2">
        <v>0.10427124328823437</v>
      </c>
      <c r="K2604" s="2">
        <v>0.69269167324504455</v>
      </c>
      <c r="L2604" s="2">
        <v>0.30730832675495545</v>
      </c>
      <c r="M2604" s="9">
        <f>Tabla1[[#This Row],[Ventas valor]]/Tabla1[[#This Row],[Ventas volumen]]</f>
        <v>4798.5236011821662</v>
      </c>
    </row>
    <row r="2605" spans="1:13" hidden="1" x14ac:dyDescent="0.25">
      <c r="A2605" t="s">
        <v>33</v>
      </c>
      <c r="B2605" t="s">
        <v>39</v>
      </c>
      <c r="C2605" t="s">
        <v>12</v>
      </c>
      <c r="D2605" t="s">
        <v>20</v>
      </c>
      <c r="E2605" s="8">
        <v>2020</v>
      </c>
      <c r="F2605" s="2">
        <v>0.83430282427930014</v>
      </c>
      <c r="G2605" s="3">
        <v>768352.625</v>
      </c>
      <c r="H2605" s="2">
        <v>0.15256996158212732</v>
      </c>
      <c r="I2605" s="5">
        <v>3465172736</v>
      </c>
      <c r="J2605" s="2">
        <v>0.17641710476940006</v>
      </c>
      <c r="K2605" s="2">
        <v>0.77056037416542811</v>
      </c>
      <c r="L2605" s="2">
        <v>0.22943962583457189</v>
      </c>
      <c r="M2605" s="9">
        <f>Tabla1[[#This Row],[Ventas valor]]/Tabla1[[#This Row],[Ventas volumen]]</f>
        <v>4509.8729714107503</v>
      </c>
    </row>
    <row r="2606" spans="1:13" hidden="1" x14ac:dyDescent="0.25">
      <c r="A2606" t="s">
        <v>36</v>
      </c>
      <c r="B2606" t="s">
        <v>42</v>
      </c>
      <c r="C2606" t="s">
        <v>12</v>
      </c>
      <c r="D2606" t="s">
        <v>13</v>
      </c>
      <c r="E2606" s="8">
        <v>2020</v>
      </c>
      <c r="F2606" s="2" t="s">
        <v>14</v>
      </c>
      <c r="G2606" s="3">
        <v>768538.74023437488</v>
      </c>
      <c r="H2606" s="2">
        <v>0.19683534562222771</v>
      </c>
      <c r="I2606" s="5">
        <v>3003517596</v>
      </c>
      <c r="J2606" s="2">
        <v>0.21370307520249679</v>
      </c>
      <c r="K2606" s="2">
        <v>0.44577585221511717</v>
      </c>
      <c r="L2606" s="2">
        <v>0.55422414778488283</v>
      </c>
      <c r="M2606" s="9">
        <f>Tabla1[[#This Row],[Ventas valor]]/Tabla1[[#This Row],[Ventas volumen]]</f>
        <v>3908.0887387460029</v>
      </c>
    </row>
    <row r="2607" spans="1:13" hidden="1" x14ac:dyDescent="0.25">
      <c r="A2607" t="s">
        <v>34</v>
      </c>
      <c r="B2607" t="s">
        <v>42</v>
      </c>
      <c r="C2607" t="s">
        <v>27</v>
      </c>
      <c r="D2607" t="s">
        <v>21</v>
      </c>
      <c r="E2607" s="8">
        <v>2020</v>
      </c>
      <c r="F2607" s="2">
        <v>0.36525780573120292</v>
      </c>
      <c r="G2607" s="3">
        <v>768634.8125</v>
      </c>
      <c r="H2607" s="2">
        <v>8.6210853732213197E-2</v>
      </c>
      <c r="I2607" s="5">
        <v>3102204928</v>
      </c>
      <c r="J2607" s="2">
        <v>7.9574810837262061E-2</v>
      </c>
      <c r="K2607" s="2">
        <v>0.61615360569757949</v>
      </c>
      <c r="L2607" s="2">
        <v>0.38384639430242051</v>
      </c>
      <c r="M2607" s="9">
        <f>Tabla1[[#This Row],[Ventas valor]]/Tabla1[[#This Row],[Ventas volumen]]</f>
        <v>4035.9932669586183</v>
      </c>
    </row>
    <row r="2608" spans="1:13" hidden="1" x14ac:dyDescent="0.25">
      <c r="A2608" t="s">
        <v>33</v>
      </c>
      <c r="B2608" t="s">
        <v>40</v>
      </c>
      <c r="C2608" t="s">
        <v>26</v>
      </c>
      <c r="D2608" t="s">
        <v>21</v>
      </c>
      <c r="E2608" s="8">
        <v>2020</v>
      </c>
      <c r="F2608" s="2">
        <v>0.5636083269082498</v>
      </c>
      <c r="G2608" s="3">
        <v>768905.625</v>
      </c>
      <c r="H2608" s="2">
        <v>7.6825944198334786E-2</v>
      </c>
      <c r="I2608" s="5">
        <v>3071574272</v>
      </c>
      <c r="J2608" s="2">
        <v>7.3361932392207341E-2</v>
      </c>
      <c r="K2608" s="2">
        <v>0.73050123529619138</v>
      </c>
      <c r="L2608" s="2">
        <v>0.26949876470380862</v>
      </c>
      <c r="M2608" s="9">
        <f>Tabla1[[#This Row],[Ventas valor]]/Tabla1[[#This Row],[Ventas volumen]]</f>
        <v>3994.7350781833597</v>
      </c>
    </row>
    <row r="2609" spans="1:13" hidden="1" x14ac:dyDescent="0.25">
      <c r="A2609" t="s">
        <v>33</v>
      </c>
      <c r="B2609" t="s">
        <v>37</v>
      </c>
      <c r="C2609" t="s">
        <v>27</v>
      </c>
      <c r="D2609" t="s">
        <v>17</v>
      </c>
      <c r="E2609" s="8">
        <v>2020</v>
      </c>
      <c r="F2609" s="2">
        <v>0.30908418262954329</v>
      </c>
      <c r="G2609" s="3">
        <v>769184.4375</v>
      </c>
      <c r="H2609" s="2">
        <v>0.18258333767527446</v>
      </c>
      <c r="I2609" s="5">
        <v>3098630656.0000005</v>
      </c>
      <c r="J2609" s="2">
        <v>0.18251706781230365</v>
      </c>
      <c r="K2609" s="2">
        <v>0.78843072544622761</v>
      </c>
      <c r="L2609" s="2">
        <v>0.21156927455377239</v>
      </c>
      <c r="M2609" s="9">
        <f>Tabla1[[#This Row],[Ventas valor]]/Tabla1[[#This Row],[Ventas volumen]]</f>
        <v>4028.4624921314798</v>
      </c>
    </row>
    <row r="2610" spans="1:13" hidden="1" x14ac:dyDescent="0.25">
      <c r="A2610" t="s">
        <v>33</v>
      </c>
      <c r="B2610" t="s">
        <v>41</v>
      </c>
      <c r="C2610" t="s">
        <v>27</v>
      </c>
      <c r="D2610" t="s">
        <v>23</v>
      </c>
      <c r="E2610" s="8">
        <v>2020</v>
      </c>
      <c r="F2610" s="2">
        <v>0.4685817178945747</v>
      </c>
      <c r="G2610" s="3">
        <v>769221.8125</v>
      </c>
      <c r="H2610" s="2">
        <v>0.12195991775390828</v>
      </c>
      <c r="I2610" s="5">
        <v>3238773504</v>
      </c>
      <c r="J2610" s="2">
        <v>0.12545192189615578</v>
      </c>
      <c r="K2610" s="2">
        <v>0.78167862894688767</v>
      </c>
      <c r="L2610" s="2">
        <v>0.21832137105311233</v>
      </c>
      <c r="M2610" s="9">
        <f>Tabla1[[#This Row],[Ventas valor]]/Tabla1[[#This Row],[Ventas volumen]]</f>
        <v>4210.4545806805236</v>
      </c>
    </row>
    <row r="2611" spans="1:13" hidden="1" x14ac:dyDescent="0.25">
      <c r="A2611" t="s">
        <v>10</v>
      </c>
      <c r="B2611" t="s">
        <v>42</v>
      </c>
      <c r="C2611" t="s">
        <v>28</v>
      </c>
      <c r="D2611" t="s">
        <v>17</v>
      </c>
      <c r="E2611" s="8">
        <v>2020</v>
      </c>
      <c r="F2611" s="2">
        <v>0.48770926511657109</v>
      </c>
      <c r="G2611" s="3">
        <v>770307.5</v>
      </c>
      <c r="H2611" s="2">
        <v>8.9137199859675081E-2</v>
      </c>
      <c r="I2611" s="5">
        <v>3322343936</v>
      </c>
      <c r="J2611" s="2">
        <v>8.9802037575453436E-2</v>
      </c>
      <c r="K2611" s="2">
        <v>0.64862736715769087</v>
      </c>
      <c r="L2611" s="2">
        <v>0.35137263284230913</v>
      </c>
      <c r="M2611" s="9">
        <f>Tabla1[[#This Row],[Ventas valor]]/Tabla1[[#This Row],[Ventas volumen]]</f>
        <v>4313.0099810789843</v>
      </c>
    </row>
    <row r="2612" spans="1:13" hidden="1" x14ac:dyDescent="0.25">
      <c r="A2612" t="s">
        <v>10</v>
      </c>
      <c r="B2612" t="s">
        <v>11</v>
      </c>
      <c r="C2612" t="s">
        <v>30</v>
      </c>
      <c r="D2612" t="s">
        <v>21</v>
      </c>
      <c r="E2612" s="8">
        <v>2020</v>
      </c>
      <c r="F2612" s="2">
        <v>0.17683227691957337</v>
      </c>
      <c r="G2612" s="3">
        <v>772715.8125</v>
      </c>
      <c r="H2612" s="2">
        <v>0.27021481585807139</v>
      </c>
      <c r="I2612" s="5">
        <v>2083213696</v>
      </c>
      <c r="J2612" s="2">
        <v>0.15181930287795639</v>
      </c>
      <c r="K2612" s="2">
        <v>0.42969950980967442</v>
      </c>
      <c r="L2612" s="2">
        <v>0.57030049019032558</v>
      </c>
      <c r="M2612" s="9">
        <f>Tabla1[[#This Row],[Ventas valor]]/Tabla1[[#This Row],[Ventas volumen]]</f>
        <v>2695.9635901070678</v>
      </c>
    </row>
    <row r="2613" spans="1:13" hidden="1" x14ac:dyDescent="0.25">
      <c r="A2613" t="s">
        <v>34</v>
      </c>
      <c r="B2613" t="s">
        <v>39</v>
      </c>
      <c r="C2613" t="s">
        <v>32</v>
      </c>
      <c r="D2613" t="s">
        <v>15</v>
      </c>
      <c r="E2613" s="8">
        <v>2020</v>
      </c>
      <c r="F2613" s="2">
        <v>0.24781836792081435</v>
      </c>
      <c r="G2613" s="3">
        <v>773552.375</v>
      </c>
      <c r="H2613" s="2">
        <v>7.7735170087180352E-2</v>
      </c>
      <c r="I2613" s="5">
        <v>3063908096</v>
      </c>
      <c r="J2613" s="2">
        <v>7.6635688687700307E-2</v>
      </c>
      <c r="K2613" s="2">
        <v>0.64301408602041832</v>
      </c>
      <c r="L2613" s="2">
        <v>0.35698591397958168</v>
      </c>
      <c r="M2613" s="9">
        <f>Tabla1[[#This Row],[Ventas valor]]/Tabla1[[#This Row],[Ventas volumen]]</f>
        <v>3960.8282451462965</v>
      </c>
    </row>
    <row r="2614" spans="1:13" hidden="1" x14ac:dyDescent="0.25">
      <c r="A2614" t="s">
        <v>34</v>
      </c>
      <c r="B2614" t="s">
        <v>11</v>
      </c>
      <c r="C2614" t="s">
        <v>32</v>
      </c>
      <c r="D2614" t="s">
        <v>20</v>
      </c>
      <c r="E2614" s="8">
        <v>2020</v>
      </c>
      <c r="F2614" s="2">
        <v>0.30182544376058223</v>
      </c>
      <c r="G2614" s="3">
        <v>776378.875</v>
      </c>
      <c r="H2614" s="2">
        <v>8.5735938974150661E-2</v>
      </c>
      <c r="I2614" s="5">
        <v>3261302016</v>
      </c>
      <c r="J2614" s="2">
        <v>8.4121772804683762E-2</v>
      </c>
      <c r="K2614" s="2">
        <v>0.44975635154422938</v>
      </c>
      <c r="L2614" s="2">
        <v>0.55024364845577067</v>
      </c>
      <c r="M2614" s="9">
        <f>Tabla1[[#This Row],[Ventas valor]]/Tabla1[[#This Row],[Ventas volumen]]</f>
        <v>4200.6578502023258</v>
      </c>
    </row>
    <row r="2615" spans="1:13" hidden="1" x14ac:dyDescent="0.25">
      <c r="A2615" t="s">
        <v>34</v>
      </c>
      <c r="B2615" t="s">
        <v>40</v>
      </c>
      <c r="C2615" t="s">
        <v>12</v>
      </c>
      <c r="D2615" t="s">
        <v>15</v>
      </c>
      <c r="E2615" s="8">
        <v>2020</v>
      </c>
      <c r="F2615" s="2">
        <v>0.79026845637583887</v>
      </c>
      <c r="G2615" s="3">
        <v>776818.875</v>
      </c>
      <c r="H2615" s="2">
        <v>0.34465233408324897</v>
      </c>
      <c r="I2615" s="5">
        <v>3179313664</v>
      </c>
      <c r="J2615" s="2">
        <v>0.35297251706087712</v>
      </c>
      <c r="K2615" s="2">
        <v>0.64831425453213798</v>
      </c>
      <c r="L2615" s="2">
        <v>0.35168574546786202</v>
      </c>
      <c r="M2615" s="9">
        <f>Tabla1[[#This Row],[Ventas valor]]/Tabla1[[#This Row],[Ventas volumen]]</f>
        <v>4092.7348270212924</v>
      </c>
    </row>
    <row r="2616" spans="1:13" hidden="1" x14ac:dyDescent="0.25">
      <c r="A2616" t="s">
        <v>33</v>
      </c>
      <c r="B2616" t="s">
        <v>39</v>
      </c>
      <c r="C2616" t="s">
        <v>12</v>
      </c>
      <c r="D2616" t="s">
        <v>23</v>
      </c>
      <c r="E2616" s="8">
        <v>2020</v>
      </c>
      <c r="F2616" s="2">
        <v>0.88539220291216536</v>
      </c>
      <c r="G2616" s="3">
        <v>778765.0625</v>
      </c>
      <c r="H2616" s="2">
        <v>0.15852406063715568</v>
      </c>
      <c r="I2616" s="5">
        <v>3816953088</v>
      </c>
      <c r="J2616" s="2">
        <v>0.18631262039740767</v>
      </c>
      <c r="K2616" s="2">
        <v>0.81709463860196119</v>
      </c>
      <c r="L2616" s="2">
        <v>0.18290536139803881</v>
      </c>
      <c r="M2616" s="9">
        <f>Tabla1[[#This Row],[Ventas valor]]/Tabla1[[#This Row],[Ventas volumen]]</f>
        <v>4901.2895824406605</v>
      </c>
    </row>
    <row r="2617" spans="1:13" hidden="1" x14ac:dyDescent="0.25">
      <c r="A2617" t="s">
        <v>10</v>
      </c>
      <c r="B2617" t="s">
        <v>41</v>
      </c>
      <c r="C2617" t="s">
        <v>32</v>
      </c>
      <c r="D2617" t="s">
        <v>24</v>
      </c>
      <c r="E2617" s="8">
        <v>2020</v>
      </c>
      <c r="F2617" s="2">
        <v>0.2690040776255776</v>
      </c>
      <c r="G2617" s="3">
        <v>778901.0625</v>
      </c>
      <c r="H2617" s="2">
        <v>7.193566299282271E-2</v>
      </c>
      <c r="I2617" s="5">
        <v>3495545344</v>
      </c>
      <c r="J2617" s="2">
        <v>6.8806267762294121E-2</v>
      </c>
      <c r="K2617" s="2">
        <v>0.67371866539860858</v>
      </c>
      <c r="L2617" s="2">
        <v>0.32628133460139142</v>
      </c>
      <c r="M2617" s="9">
        <f>Tabla1[[#This Row],[Ventas valor]]/Tabla1[[#This Row],[Ventas volumen]]</f>
        <v>4487.7912128923308</v>
      </c>
    </row>
    <row r="2618" spans="1:13" hidden="1" x14ac:dyDescent="0.25">
      <c r="A2618" t="s">
        <v>10</v>
      </c>
      <c r="B2618" t="s">
        <v>40</v>
      </c>
      <c r="C2618" t="s">
        <v>12</v>
      </c>
      <c r="D2618" t="s">
        <v>22</v>
      </c>
      <c r="E2618" s="8">
        <v>2020</v>
      </c>
      <c r="F2618" s="2">
        <v>0.87583892617449666</v>
      </c>
      <c r="G2618" s="3">
        <v>778903.6875</v>
      </c>
      <c r="H2618" s="2">
        <v>0.32755875680917057</v>
      </c>
      <c r="I2618" s="5">
        <v>3624595968</v>
      </c>
      <c r="J2618" s="2">
        <v>0.34767794598742302</v>
      </c>
      <c r="K2618" s="2">
        <v>0.72418614355198674</v>
      </c>
      <c r="L2618" s="2">
        <v>0.27581385644801326</v>
      </c>
      <c r="M2618" s="9">
        <f>Tabla1[[#This Row],[Ventas valor]]/Tabla1[[#This Row],[Ventas volumen]]</f>
        <v>4653.4584778172593</v>
      </c>
    </row>
    <row r="2619" spans="1:13" hidden="1" x14ac:dyDescent="0.25">
      <c r="A2619" t="s">
        <v>36</v>
      </c>
      <c r="B2619" t="s">
        <v>42</v>
      </c>
      <c r="C2619" t="s">
        <v>12</v>
      </c>
      <c r="D2619" t="s">
        <v>25</v>
      </c>
      <c r="E2619" s="8">
        <v>2020</v>
      </c>
      <c r="F2619" s="2" t="s">
        <v>14</v>
      </c>
      <c r="G2619" s="3">
        <v>779088.81249999988</v>
      </c>
      <c r="H2619" s="2">
        <v>0.18512075417111393</v>
      </c>
      <c r="I2619" s="5">
        <v>2898161702</v>
      </c>
      <c r="J2619" s="2">
        <v>0.1902559416724606</v>
      </c>
      <c r="K2619" s="2">
        <v>0.39812504016037131</v>
      </c>
      <c r="L2619" s="2">
        <v>0.60187495983962869</v>
      </c>
      <c r="M2619" s="9">
        <f>Tabla1[[#This Row],[Ventas valor]]/Tabla1[[#This Row],[Ventas volumen]]</f>
        <v>3719.937516109565</v>
      </c>
    </row>
    <row r="2620" spans="1:13" hidden="1" x14ac:dyDescent="0.25">
      <c r="A2620" t="s">
        <v>34</v>
      </c>
      <c r="B2620" t="s">
        <v>11</v>
      </c>
      <c r="C2620" t="s">
        <v>32</v>
      </c>
      <c r="D2620" t="s">
        <v>23</v>
      </c>
      <c r="E2620" s="8">
        <v>2020</v>
      </c>
      <c r="F2620" s="2">
        <v>0.31593831478014506</v>
      </c>
      <c r="G2620" s="3">
        <v>779438.9375</v>
      </c>
      <c r="H2620" s="2">
        <v>9.2245813877745012E-2</v>
      </c>
      <c r="I2620" s="5">
        <v>3708641536</v>
      </c>
      <c r="J2620" s="2">
        <v>9.5747963698302518E-2</v>
      </c>
      <c r="K2620" s="2">
        <v>0.53191156191591549</v>
      </c>
      <c r="L2620" s="2">
        <v>0.46808843808408451</v>
      </c>
      <c r="M2620" s="9">
        <f>Tabla1[[#This Row],[Ventas valor]]/Tabla1[[#This Row],[Ventas volumen]]</f>
        <v>4758.0911827361715</v>
      </c>
    </row>
    <row r="2621" spans="1:13" hidden="1" x14ac:dyDescent="0.25">
      <c r="A2621" t="s">
        <v>36</v>
      </c>
      <c r="B2621" t="s">
        <v>11</v>
      </c>
      <c r="C2621" t="s">
        <v>32</v>
      </c>
      <c r="D2621" t="s">
        <v>17</v>
      </c>
      <c r="E2621" s="8">
        <v>2020</v>
      </c>
      <c r="F2621" s="2" t="s">
        <v>14</v>
      </c>
      <c r="G2621" s="3">
        <v>779571.09215545654</v>
      </c>
      <c r="H2621" s="2">
        <v>0.30050203371756778</v>
      </c>
      <c r="I2621" s="5">
        <v>3351752032.90625</v>
      </c>
      <c r="J2621" s="2">
        <v>0.34884671841606296</v>
      </c>
      <c r="K2621" s="2">
        <v>0.1443428865710282</v>
      </c>
      <c r="L2621" s="2">
        <v>0.85565711342897177</v>
      </c>
      <c r="M2621" s="9">
        <f>Tabla1[[#This Row],[Ventas valor]]/Tabla1[[#This Row],[Ventas volumen]]</f>
        <v>4299.4821981391115</v>
      </c>
    </row>
    <row r="2622" spans="1:13" hidden="1" x14ac:dyDescent="0.25">
      <c r="A2622" t="s">
        <v>34</v>
      </c>
      <c r="B2622" t="s">
        <v>38</v>
      </c>
      <c r="C2622" t="s">
        <v>30</v>
      </c>
      <c r="D2622" t="s">
        <v>16</v>
      </c>
      <c r="E2622" s="8">
        <v>2020</v>
      </c>
      <c r="F2622" s="2">
        <v>0.13236921376129732</v>
      </c>
      <c r="G2622" s="3">
        <v>780081.5</v>
      </c>
      <c r="H2622" s="2">
        <v>0.32369631702160789</v>
      </c>
      <c r="I2622" s="5">
        <v>2792592640</v>
      </c>
      <c r="J2622" s="2">
        <v>0.29363677278999167</v>
      </c>
      <c r="K2622" s="2">
        <v>0.49383049007820917</v>
      </c>
      <c r="L2622" s="2">
        <v>0.50616950992179088</v>
      </c>
      <c r="M2622" s="9">
        <f>Tabla1[[#This Row],[Ventas valor]]/Tabla1[[#This Row],[Ventas volumen]]</f>
        <v>3579.8729235342716</v>
      </c>
    </row>
    <row r="2623" spans="1:13" hidden="1" x14ac:dyDescent="0.25">
      <c r="A2623" t="s">
        <v>36</v>
      </c>
      <c r="B2623" t="s">
        <v>42</v>
      </c>
      <c r="C2623" t="s">
        <v>30</v>
      </c>
      <c r="D2623" t="s">
        <v>25</v>
      </c>
      <c r="E2623" s="8">
        <v>2020</v>
      </c>
      <c r="F2623" s="2" t="s">
        <v>14</v>
      </c>
      <c r="G2623" s="3">
        <v>780552.5906982423</v>
      </c>
      <c r="H2623" s="2">
        <v>0.18546856525458763</v>
      </c>
      <c r="I2623" s="5">
        <v>2117374671.4999998</v>
      </c>
      <c r="J2623" s="2">
        <v>0.13899952915727593</v>
      </c>
      <c r="K2623" s="2">
        <v>9.1849440780467001E-2</v>
      </c>
      <c r="L2623" s="2">
        <v>0.90815055921953303</v>
      </c>
      <c r="M2623" s="9">
        <f>Tabla1[[#This Row],[Ventas valor]]/Tabla1[[#This Row],[Ventas volumen]]</f>
        <v>2712.6611284524788</v>
      </c>
    </row>
    <row r="2624" spans="1:13" hidden="1" x14ac:dyDescent="0.25">
      <c r="A2624" t="s">
        <v>10</v>
      </c>
      <c r="B2624" t="s">
        <v>42</v>
      </c>
      <c r="C2624" t="s">
        <v>26</v>
      </c>
      <c r="D2624" t="s">
        <v>21</v>
      </c>
      <c r="E2624" s="8">
        <v>2020</v>
      </c>
      <c r="F2624" s="2">
        <v>0.550764439981557</v>
      </c>
      <c r="G2624" s="3">
        <v>780966.9375</v>
      </c>
      <c r="H2624" s="2">
        <v>7.3726421422359342E-2</v>
      </c>
      <c r="I2624" s="5">
        <v>3605565952</v>
      </c>
      <c r="J2624" s="2">
        <v>7.4572564456404547E-2</v>
      </c>
      <c r="K2624" s="2">
        <v>0.68145988971220461</v>
      </c>
      <c r="L2624" s="2">
        <v>0.31854011028779539</v>
      </c>
      <c r="M2624" s="9">
        <f>Tabla1[[#This Row],[Ventas valor]]/Tabla1[[#This Row],[Ventas volumen]]</f>
        <v>4616.7971765129942</v>
      </c>
    </row>
    <row r="2625" spans="1:13" hidden="1" x14ac:dyDescent="0.25">
      <c r="A2625" t="s">
        <v>34</v>
      </c>
      <c r="B2625" t="s">
        <v>42</v>
      </c>
      <c r="C2625" t="s">
        <v>27</v>
      </c>
      <c r="D2625" t="s">
        <v>24</v>
      </c>
      <c r="E2625" s="8">
        <v>2020</v>
      </c>
      <c r="F2625" s="2">
        <v>0.36464521853445914</v>
      </c>
      <c r="G2625" s="3">
        <v>782539.5625</v>
      </c>
      <c r="H2625" s="2">
        <v>8.5974515276481825E-2</v>
      </c>
      <c r="I2625" s="5">
        <v>3163161344</v>
      </c>
      <c r="J2625" s="2">
        <v>7.7605267964922495E-2</v>
      </c>
      <c r="K2625" s="2">
        <v>0.64259197016793079</v>
      </c>
      <c r="L2625" s="2">
        <v>0.35740802983206921</v>
      </c>
      <c r="M2625" s="9">
        <f>Tabla1[[#This Row],[Ventas valor]]/Tabla1[[#This Row],[Ventas volumen]]</f>
        <v>4042.174345658083</v>
      </c>
    </row>
    <row r="2626" spans="1:13" hidden="1" x14ac:dyDescent="0.25">
      <c r="A2626" t="s">
        <v>33</v>
      </c>
      <c r="B2626" t="s">
        <v>42</v>
      </c>
      <c r="C2626" t="s">
        <v>29</v>
      </c>
      <c r="D2626" t="s">
        <v>22</v>
      </c>
      <c r="E2626" s="8">
        <v>2020</v>
      </c>
      <c r="F2626" s="2">
        <v>0.16065363667545049</v>
      </c>
      <c r="G2626" s="3">
        <v>784149.50000000012</v>
      </c>
      <c r="H2626" s="2">
        <v>2.0988552485808096E-2</v>
      </c>
      <c r="I2626" s="5">
        <v>2879065856</v>
      </c>
      <c r="J2626" s="2">
        <v>1.8527859436960867E-2</v>
      </c>
      <c r="K2626" s="2">
        <v>0.58298411635916392</v>
      </c>
      <c r="L2626" s="2">
        <v>0.41701588364083608</v>
      </c>
      <c r="M2626" s="9">
        <f>Tabla1[[#This Row],[Ventas valor]]/Tabla1[[#This Row],[Ventas volumen]]</f>
        <v>3671.5777488858944</v>
      </c>
    </row>
    <row r="2627" spans="1:13" hidden="1" x14ac:dyDescent="0.25">
      <c r="A2627" t="s">
        <v>10</v>
      </c>
      <c r="B2627" t="s">
        <v>41</v>
      </c>
      <c r="C2627" t="s">
        <v>32</v>
      </c>
      <c r="D2627" t="s">
        <v>20</v>
      </c>
      <c r="E2627" s="8">
        <v>2020</v>
      </c>
      <c r="F2627" s="2">
        <v>0.25883908677603601</v>
      </c>
      <c r="G2627" s="3">
        <v>784459.6875</v>
      </c>
      <c r="H2627" s="2">
        <v>7.7413650941007217E-2</v>
      </c>
      <c r="I2627" s="5">
        <v>3148557824</v>
      </c>
      <c r="J2627" s="2">
        <v>7.0586330768268868E-2</v>
      </c>
      <c r="K2627" s="2">
        <v>0.6522983393682148</v>
      </c>
      <c r="L2627" s="2">
        <v>0.3477016606317852</v>
      </c>
      <c r="M2627" s="9">
        <f>Tabla1[[#This Row],[Ventas valor]]/Tabla1[[#This Row],[Ventas volumen]]</f>
        <v>4013.6642764068101</v>
      </c>
    </row>
    <row r="2628" spans="1:13" hidden="1" x14ac:dyDescent="0.25">
      <c r="A2628" t="s">
        <v>33</v>
      </c>
      <c r="B2628" t="s">
        <v>41</v>
      </c>
      <c r="C2628" t="s">
        <v>27</v>
      </c>
      <c r="D2628" t="s">
        <v>18</v>
      </c>
      <c r="E2628" s="8">
        <v>2020</v>
      </c>
      <c r="F2628" s="2">
        <v>0.45337403804607457</v>
      </c>
      <c r="G2628" s="3">
        <v>785651.3125</v>
      </c>
      <c r="H2628" s="2">
        <v>0.12538417942044724</v>
      </c>
      <c r="I2628" s="5">
        <v>3250395904</v>
      </c>
      <c r="J2628" s="2">
        <v>0.1334587868971342</v>
      </c>
      <c r="K2628" s="2">
        <v>0.67870794691872893</v>
      </c>
      <c r="L2628" s="2">
        <v>0.32129205308127107</v>
      </c>
      <c r="M2628" s="9">
        <f>Tabla1[[#This Row],[Ventas valor]]/Tabla1[[#This Row],[Ventas volumen]]</f>
        <v>4137.1991012870612</v>
      </c>
    </row>
    <row r="2629" spans="1:13" hidden="1" x14ac:dyDescent="0.25">
      <c r="A2629" t="s">
        <v>33</v>
      </c>
      <c r="B2629" t="s">
        <v>41</v>
      </c>
      <c r="C2629" t="s">
        <v>26</v>
      </c>
      <c r="D2629" t="s">
        <v>23</v>
      </c>
      <c r="E2629" s="8">
        <v>2020</v>
      </c>
      <c r="F2629" s="2">
        <v>0.61673721914685775</v>
      </c>
      <c r="G2629" s="3">
        <v>785714.1875</v>
      </c>
      <c r="H2629" s="2">
        <v>0.12457477950884145</v>
      </c>
      <c r="I2629" s="5">
        <v>3473468160</v>
      </c>
      <c r="J2629" s="2">
        <v>0.13454267665797973</v>
      </c>
      <c r="K2629" s="2">
        <v>0.78379749491679218</v>
      </c>
      <c r="L2629" s="2">
        <v>0.21620250508320782</v>
      </c>
      <c r="M2629" s="9">
        <f>Tabla1[[#This Row],[Ventas valor]]/Tabla1[[#This Row],[Ventas volumen]]</f>
        <v>4420.7782107790945</v>
      </c>
    </row>
    <row r="2630" spans="1:13" hidden="1" x14ac:dyDescent="0.25">
      <c r="A2630" t="s">
        <v>34</v>
      </c>
      <c r="B2630" t="s">
        <v>11</v>
      </c>
      <c r="C2630" t="s">
        <v>32</v>
      </c>
      <c r="D2630" t="s">
        <v>21</v>
      </c>
      <c r="E2630" s="8">
        <v>2020</v>
      </c>
      <c r="F2630" s="2">
        <v>0.31355550670827059</v>
      </c>
      <c r="G2630" s="3">
        <v>787740.5625</v>
      </c>
      <c r="H2630" s="2">
        <v>8.8353773251134082E-2</v>
      </c>
      <c r="I2630" s="5">
        <v>3443823103.9999995</v>
      </c>
      <c r="J2630" s="2">
        <v>8.8337673693222957E-2</v>
      </c>
      <c r="K2630" s="2">
        <v>0.47450647221164588</v>
      </c>
      <c r="L2630" s="2">
        <v>0.52549352778835412</v>
      </c>
      <c r="M2630" s="9">
        <f>Tabla1[[#This Row],[Ventas valor]]/Tabla1[[#This Row],[Ventas volumen]]</f>
        <v>4371.7732308598743</v>
      </c>
    </row>
    <row r="2631" spans="1:13" hidden="1" x14ac:dyDescent="0.25">
      <c r="A2631" t="s">
        <v>34</v>
      </c>
      <c r="B2631" t="s">
        <v>39</v>
      </c>
      <c r="C2631" t="s">
        <v>32</v>
      </c>
      <c r="D2631" t="s">
        <v>18</v>
      </c>
      <c r="E2631" s="8">
        <v>2020</v>
      </c>
      <c r="F2631" s="2">
        <v>0.26112738380340456</v>
      </c>
      <c r="G2631" s="3">
        <v>788915.375</v>
      </c>
      <c r="H2631" s="2">
        <v>9.4191538952327E-2</v>
      </c>
      <c r="I2631" s="5">
        <v>3441230592.0000005</v>
      </c>
      <c r="J2631" s="2">
        <v>9.751184358824945E-2</v>
      </c>
      <c r="K2631" s="2">
        <v>0.67381008334358083</v>
      </c>
      <c r="L2631" s="2">
        <v>0.32618991665641917</v>
      </c>
      <c r="M2631" s="9">
        <f>Tabla1[[#This Row],[Ventas valor]]/Tabla1[[#This Row],[Ventas volumen]]</f>
        <v>4361.9768368692276</v>
      </c>
    </row>
    <row r="2632" spans="1:13" hidden="1" x14ac:dyDescent="0.25">
      <c r="A2632" t="s">
        <v>34</v>
      </c>
      <c r="B2632" t="s">
        <v>40</v>
      </c>
      <c r="C2632" t="s">
        <v>12</v>
      </c>
      <c r="D2632" t="s">
        <v>18</v>
      </c>
      <c r="E2632" s="8">
        <v>2020</v>
      </c>
      <c r="F2632" s="2">
        <v>0.67372223514838514</v>
      </c>
      <c r="G2632" s="3">
        <v>790241.625</v>
      </c>
      <c r="H2632" s="2">
        <v>0.35011299875570673</v>
      </c>
      <c r="I2632" s="5">
        <v>3047820288</v>
      </c>
      <c r="J2632" s="2">
        <v>0.34259714030740179</v>
      </c>
      <c r="K2632" s="2">
        <v>0.71717051579650093</v>
      </c>
      <c r="L2632" s="2">
        <v>0.28282948420349907</v>
      </c>
      <c r="M2632" s="9">
        <f>Tabla1[[#This Row],[Ventas valor]]/Tabla1[[#This Row],[Ventas volumen]]</f>
        <v>3856.8207388468054</v>
      </c>
    </row>
    <row r="2633" spans="1:13" hidden="1" x14ac:dyDescent="0.25">
      <c r="A2633" t="s">
        <v>34</v>
      </c>
      <c r="B2633" t="s">
        <v>42</v>
      </c>
      <c r="C2633" t="s">
        <v>28</v>
      </c>
      <c r="D2633" t="s">
        <v>17</v>
      </c>
      <c r="E2633" s="8">
        <v>2020</v>
      </c>
      <c r="F2633" s="2">
        <v>0.48968806986095342</v>
      </c>
      <c r="G2633" s="3">
        <v>791122.5</v>
      </c>
      <c r="H2633" s="2">
        <v>0.10283493486983088</v>
      </c>
      <c r="I2633" s="5">
        <v>3457001984</v>
      </c>
      <c r="J2633" s="2">
        <v>0.10863120938653152</v>
      </c>
      <c r="K2633" s="2">
        <v>0.5980340218398903</v>
      </c>
      <c r="L2633" s="2">
        <v>0.4019659781601097</v>
      </c>
      <c r="M2633" s="9">
        <f>Tabla1[[#This Row],[Ventas valor]]/Tabla1[[#This Row],[Ventas volumen]]</f>
        <v>4369.7429715372773</v>
      </c>
    </row>
    <row r="2634" spans="1:13" hidden="1" x14ac:dyDescent="0.25">
      <c r="A2634" t="s">
        <v>33</v>
      </c>
      <c r="B2634" t="s">
        <v>40</v>
      </c>
      <c r="C2634" t="s">
        <v>26</v>
      </c>
      <c r="D2634" t="s">
        <v>22</v>
      </c>
      <c r="E2634" s="8">
        <v>2020</v>
      </c>
      <c r="F2634" s="2">
        <v>0.5636083269082498</v>
      </c>
      <c r="G2634" s="3">
        <v>792085.625</v>
      </c>
      <c r="H2634" s="2">
        <v>8.0169189816981984E-2</v>
      </c>
      <c r="I2634" s="5">
        <v>3234536448</v>
      </c>
      <c r="J2634" s="2">
        <v>7.6810439185531793E-2</v>
      </c>
      <c r="K2634" s="2">
        <v>0.73034690873886854</v>
      </c>
      <c r="L2634" s="2">
        <v>0.26965309126113146</v>
      </c>
      <c r="M2634" s="9">
        <f>Tabla1[[#This Row],[Ventas valor]]/Tabla1[[#This Row],[Ventas volumen]]</f>
        <v>4083.5691823090465</v>
      </c>
    </row>
    <row r="2635" spans="1:13" hidden="1" x14ac:dyDescent="0.25">
      <c r="A2635" t="s">
        <v>34</v>
      </c>
      <c r="B2635" t="s">
        <v>11</v>
      </c>
      <c r="C2635" t="s">
        <v>32</v>
      </c>
      <c r="D2635" t="s">
        <v>13</v>
      </c>
      <c r="E2635" s="8">
        <v>2020</v>
      </c>
      <c r="F2635" s="2">
        <v>0.31713863666284808</v>
      </c>
      <c r="G2635" s="3">
        <v>792665.6875</v>
      </c>
      <c r="H2635" s="2">
        <v>7.7407331725208681E-2</v>
      </c>
      <c r="I2635" s="5">
        <v>3516121855.9999995</v>
      </c>
      <c r="J2635" s="2">
        <v>8.8323589917077935E-2</v>
      </c>
      <c r="K2635" s="2">
        <v>0.22795349217840077</v>
      </c>
      <c r="L2635" s="2">
        <v>0.77204650782159923</v>
      </c>
      <c r="M2635" s="9">
        <f>Tabla1[[#This Row],[Ventas valor]]/Tabla1[[#This Row],[Ventas volumen]]</f>
        <v>4435.8194273421223</v>
      </c>
    </row>
    <row r="2636" spans="1:13" hidden="1" x14ac:dyDescent="0.25">
      <c r="A2636" t="s">
        <v>33</v>
      </c>
      <c r="B2636" t="s">
        <v>41</v>
      </c>
      <c r="C2636" t="s">
        <v>26</v>
      </c>
      <c r="D2636" t="s">
        <v>19</v>
      </c>
      <c r="E2636" s="8">
        <v>2020</v>
      </c>
      <c r="F2636" s="2">
        <v>0.57486161654642132</v>
      </c>
      <c r="G2636" s="3">
        <v>793414.6875</v>
      </c>
      <c r="H2636" s="2">
        <v>0.12331727070390881</v>
      </c>
      <c r="I2636" s="5">
        <v>3172510464</v>
      </c>
      <c r="J2636" s="2">
        <v>0.13305490615674168</v>
      </c>
      <c r="K2636" s="2">
        <v>0.74990394832487406</v>
      </c>
      <c r="L2636" s="2">
        <v>0.25009605167512594</v>
      </c>
      <c r="M2636" s="9">
        <f>Tabla1[[#This Row],[Ventas valor]]/Tabla1[[#This Row],[Ventas volumen]]</f>
        <v>3998.5527290859486</v>
      </c>
    </row>
    <row r="2637" spans="1:13" hidden="1" x14ac:dyDescent="0.25">
      <c r="A2637" t="s">
        <v>10</v>
      </c>
      <c r="B2637" t="s">
        <v>40</v>
      </c>
      <c r="C2637" t="s">
        <v>12</v>
      </c>
      <c r="D2637" t="s">
        <v>24</v>
      </c>
      <c r="E2637" s="8">
        <v>2020</v>
      </c>
      <c r="F2637" s="2">
        <v>0.83634487894557463</v>
      </c>
      <c r="G2637" s="3">
        <v>794570.3125</v>
      </c>
      <c r="H2637" s="2">
        <v>0.31637076307987255</v>
      </c>
      <c r="I2637" s="5">
        <v>3715269888</v>
      </c>
      <c r="J2637" s="2">
        <v>0.35097113609631964</v>
      </c>
      <c r="K2637" s="2">
        <v>0.69900211351752006</v>
      </c>
      <c r="L2637" s="2">
        <v>0.30099788648247994</v>
      </c>
      <c r="M2637" s="9">
        <f>Tabla1[[#This Row],[Ventas valor]]/Tabla1[[#This Row],[Ventas volumen]]</f>
        <v>4675.8226799469048</v>
      </c>
    </row>
    <row r="2638" spans="1:13" hidden="1" x14ac:dyDescent="0.25">
      <c r="A2638" t="s">
        <v>33</v>
      </c>
      <c r="B2638" t="s">
        <v>41</v>
      </c>
      <c r="C2638" t="s">
        <v>28</v>
      </c>
      <c r="D2638" t="s">
        <v>20</v>
      </c>
      <c r="E2638" s="8">
        <v>2020</v>
      </c>
      <c r="F2638" s="2">
        <v>0.63910586165886318</v>
      </c>
      <c r="G2638" s="3">
        <v>795037.81250000012</v>
      </c>
      <c r="H2638" s="2">
        <v>0.11813322022305911</v>
      </c>
      <c r="I2638" s="5">
        <v>3114613760</v>
      </c>
      <c r="J2638" s="2">
        <v>0.11674959163177938</v>
      </c>
      <c r="K2638" s="2">
        <v>0.76754147215517221</v>
      </c>
      <c r="L2638" s="2">
        <v>0.23245852784482779</v>
      </c>
      <c r="M2638" s="9">
        <f>Tabla1[[#This Row],[Ventas valor]]/Tabla1[[#This Row],[Ventas volumen]]</f>
        <v>3917.5668264205983</v>
      </c>
    </row>
    <row r="2639" spans="1:13" hidden="1" x14ac:dyDescent="0.25">
      <c r="A2639" t="s">
        <v>34</v>
      </c>
      <c r="B2639" t="s">
        <v>37</v>
      </c>
      <c r="C2639" t="s">
        <v>32</v>
      </c>
      <c r="D2639" t="s">
        <v>16</v>
      </c>
      <c r="E2639" s="8">
        <v>2020</v>
      </c>
      <c r="F2639" s="2">
        <v>0.13951974513756113</v>
      </c>
      <c r="G2639" s="3">
        <v>799128.8125</v>
      </c>
      <c r="H2639" s="2">
        <v>9.9114662846757517E-2</v>
      </c>
      <c r="I2639" s="5">
        <v>3978575616</v>
      </c>
      <c r="J2639" s="2">
        <v>0.11915874216061613</v>
      </c>
      <c r="K2639" s="2">
        <v>0.70366554018512328</v>
      </c>
      <c r="L2639" s="2">
        <v>0.29633445981487672</v>
      </c>
      <c r="M2639" s="9">
        <f>Tabla1[[#This Row],[Ventas valor]]/Tabla1[[#This Row],[Ventas volumen]]</f>
        <v>4978.6411824564266</v>
      </c>
    </row>
    <row r="2640" spans="1:13" hidden="1" x14ac:dyDescent="0.25">
      <c r="A2640" t="s">
        <v>10</v>
      </c>
      <c r="B2640" t="s">
        <v>38</v>
      </c>
      <c r="C2640" t="s">
        <v>32</v>
      </c>
      <c r="D2640" t="s">
        <v>25</v>
      </c>
      <c r="E2640" s="8">
        <v>2020</v>
      </c>
      <c r="F2640" s="2">
        <v>0.25437893491079289</v>
      </c>
      <c r="G2640" s="3">
        <v>804275.375</v>
      </c>
      <c r="H2640" s="2">
        <v>6.3992777895932926E-2</v>
      </c>
      <c r="I2640" s="5">
        <v>2372356352.0000005</v>
      </c>
      <c r="J2640" s="2">
        <v>4.5042640920385076E-2</v>
      </c>
      <c r="K2640" s="2">
        <v>0.28268093173887565</v>
      </c>
      <c r="L2640" s="2">
        <v>0.71731906826112435</v>
      </c>
      <c r="M2640" s="9">
        <f>Tabla1[[#This Row],[Ventas valor]]/Tabla1[[#This Row],[Ventas volumen]]</f>
        <v>2949.6816957749083</v>
      </c>
    </row>
    <row r="2641" spans="1:13" hidden="1" x14ac:dyDescent="0.25">
      <c r="A2641" t="s">
        <v>34</v>
      </c>
      <c r="B2641" t="s">
        <v>42</v>
      </c>
      <c r="C2641" t="s">
        <v>27</v>
      </c>
      <c r="D2641" t="s">
        <v>20</v>
      </c>
      <c r="E2641" s="8">
        <v>2020</v>
      </c>
      <c r="F2641" s="2">
        <v>0.36171574574908233</v>
      </c>
      <c r="G2641" s="3">
        <v>804854.8125</v>
      </c>
      <c r="H2641" s="2">
        <v>8.888055399027929E-2</v>
      </c>
      <c r="I2641" s="5">
        <v>3053336576</v>
      </c>
      <c r="J2641" s="2">
        <v>7.8757527756192325E-2</v>
      </c>
      <c r="K2641" s="2">
        <v>0.56925625483353204</v>
      </c>
      <c r="L2641" s="2">
        <v>0.43074374516646796</v>
      </c>
      <c r="M2641" s="9">
        <f>Tabla1[[#This Row],[Ventas valor]]/Tabla1[[#This Row],[Ventas volumen]]</f>
        <v>3793.6489023602626</v>
      </c>
    </row>
    <row r="2642" spans="1:13" hidden="1" x14ac:dyDescent="0.25">
      <c r="A2642" t="s">
        <v>33</v>
      </c>
      <c r="B2642" t="s">
        <v>39</v>
      </c>
      <c r="C2642" t="s">
        <v>12</v>
      </c>
      <c r="D2642" t="s">
        <v>21</v>
      </c>
      <c r="E2642" s="8">
        <v>2020</v>
      </c>
      <c r="F2642" s="2">
        <v>0.88539220291216536</v>
      </c>
      <c r="G2642" s="3">
        <v>805249.1875</v>
      </c>
      <c r="H2642" s="2">
        <v>0.1641545248595741</v>
      </c>
      <c r="I2642" s="5">
        <v>3758452736</v>
      </c>
      <c r="J2642" s="2">
        <v>0.18500096422819254</v>
      </c>
      <c r="K2642" s="2">
        <v>0.80891752153192442</v>
      </c>
      <c r="L2642" s="2">
        <v>0.19108247846807558</v>
      </c>
      <c r="M2642" s="9">
        <f>Tabla1[[#This Row],[Ventas valor]]/Tabla1[[#This Row],[Ventas volumen]]</f>
        <v>4667.4405815528999</v>
      </c>
    </row>
    <row r="2643" spans="1:13" hidden="1" x14ac:dyDescent="0.25">
      <c r="A2643" t="s">
        <v>34</v>
      </c>
      <c r="B2643" t="s">
        <v>41</v>
      </c>
      <c r="C2643" t="s">
        <v>30</v>
      </c>
      <c r="D2643" t="s">
        <v>13</v>
      </c>
      <c r="E2643" s="8">
        <v>2020</v>
      </c>
      <c r="F2643" s="2">
        <v>0.14598862746604613</v>
      </c>
      <c r="G2643" s="3">
        <v>805327.1875</v>
      </c>
      <c r="H2643" s="2">
        <v>0.38899975842302709</v>
      </c>
      <c r="I2643" s="5">
        <v>3152025088</v>
      </c>
      <c r="J2643" s="2">
        <v>0.38388728229983959</v>
      </c>
      <c r="K2643" s="2">
        <v>0.65588250807190918</v>
      </c>
      <c r="L2643" s="2">
        <v>0.34411749192809082</v>
      </c>
      <c r="M2643" s="9">
        <f>Tabla1[[#This Row],[Ventas valor]]/Tabla1[[#This Row],[Ventas volumen]]</f>
        <v>3913.9683062047375</v>
      </c>
    </row>
    <row r="2644" spans="1:13" hidden="1" x14ac:dyDescent="0.25">
      <c r="A2644" t="s">
        <v>33</v>
      </c>
      <c r="B2644" t="s">
        <v>37</v>
      </c>
      <c r="C2644" t="s">
        <v>27</v>
      </c>
      <c r="D2644" t="s">
        <v>24</v>
      </c>
      <c r="E2644" s="8">
        <v>2020</v>
      </c>
      <c r="F2644" s="2">
        <v>0.3256491169870499</v>
      </c>
      <c r="G2644" s="3">
        <v>805909.75</v>
      </c>
      <c r="H2644" s="2">
        <v>0.15844332058108418</v>
      </c>
      <c r="I2644" s="5">
        <v>3527722751.9999995</v>
      </c>
      <c r="J2644" s="2">
        <v>0.16754432648775125</v>
      </c>
      <c r="K2644" s="2">
        <v>0.8451739372969862</v>
      </c>
      <c r="L2644" s="2">
        <v>0.1548260627030138</v>
      </c>
      <c r="M2644" s="9">
        <f>Tabla1[[#This Row],[Ventas valor]]/Tabla1[[#This Row],[Ventas volumen]]</f>
        <v>4377.3173757979721</v>
      </c>
    </row>
    <row r="2645" spans="1:13" hidden="1" x14ac:dyDescent="0.25">
      <c r="A2645" t="s">
        <v>33</v>
      </c>
      <c r="B2645" t="s">
        <v>37</v>
      </c>
      <c r="C2645" t="s">
        <v>12</v>
      </c>
      <c r="D2645" t="s">
        <v>16</v>
      </c>
      <c r="E2645" s="8">
        <v>2020</v>
      </c>
      <c r="F2645" s="2">
        <v>0.58536380191064452</v>
      </c>
      <c r="G2645" s="3">
        <v>808667.4375</v>
      </c>
      <c r="H2645" s="2">
        <v>0.17630652659104679</v>
      </c>
      <c r="I2645" s="5">
        <v>4060937472</v>
      </c>
      <c r="J2645" s="2">
        <v>0.23004217986028411</v>
      </c>
      <c r="K2645" s="2">
        <v>0.84361058982589521</v>
      </c>
      <c r="L2645" s="2">
        <v>0.15638941017410479</v>
      </c>
      <c r="M2645" s="9">
        <f>Tabla1[[#This Row],[Ventas valor]]/Tabla1[[#This Row],[Ventas volumen]]</f>
        <v>5021.7645520072028</v>
      </c>
    </row>
    <row r="2646" spans="1:13" hidden="1" x14ac:dyDescent="0.25">
      <c r="A2646" t="s">
        <v>33</v>
      </c>
      <c r="B2646" t="s">
        <v>39</v>
      </c>
      <c r="C2646" t="s">
        <v>12</v>
      </c>
      <c r="D2646" t="s">
        <v>24</v>
      </c>
      <c r="E2646" s="8">
        <v>2020</v>
      </c>
      <c r="F2646" s="2">
        <v>0.88539220291216536</v>
      </c>
      <c r="G2646" s="3">
        <v>809587.6875</v>
      </c>
      <c r="H2646" s="2">
        <v>0.16455189820391594</v>
      </c>
      <c r="I2646" s="5">
        <v>3887844352</v>
      </c>
      <c r="J2646" s="2">
        <v>0.18961024835011567</v>
      </c>
      <c r="K2646" s="2">
        <v>0.80555936000598405</v>
      </c>
      <c r="L2646" s="2">
        <v>0.19444063999401595</v>
      </c>
      <c r="M2646" s="9">
        <f>Tabla1[[#This Row],[Ventas valor]]/Tabla1[[#This Row],[Ventas volumen]]</f>
        <v>4802.2523218030046</v>
      </c>
    </row>
    <row r="2647" spans="1:13" hidden="1" x14ac:dyDescent="0.25">
      <c r="A2647" t="s">
        <v>33</v>
      </c>
      <c r="B2647" t="s">
        <v>37</v>
      </c>
      <c r="C2647" t="s">
        <v>12</v>
      </c>
      <c r="D2647" t="s">
        <v>15</v>
      </c>
      <c r="E2647" s="8">
        <v>2020</v>
      </c>
      <c r="F2647" s="2">
        <v>0.61114058355437662</v>
      </c>
      <c r="G2647" s="3">
        <v>811233.4375</v>
      </c>
      <c r="H2647" s="2">
        <v>0.17190641859225211</v>
      </c>
      <c r="I2647" s="5">
        <v>4097883136.0000005</v>
      </c>
      <c r="J2647" s="2">
        <v>0.23203040103215358</v>
      </c>
      <c r="K2647" s="2">
        <v>0.83924615657951251</v>
      </c>
      <c r="L2647" s="2">
        <v>0.16075384342048749</v>
      </c>
      <c r="M2647" s="9">
        <f>Tabla1[[#This Row],[Ventas valor]]/Tabla1[[#This Row],[Ventas volumen]]</f>
        <v>5051.422866183324</v>
      </c>
    </row>
    <row r="2648" spans="1:13" hidden="1" x14ac:dyDescent="0.25">
      <c r="A2648" t="s">
        <v>34</v>
      </c>
      <c r="B2648" t="s">
        <v>38</v>
      </c>
      <c r="C2648" t="s">
        <v>30</v>
      </c>
      <c r="D2648" t="s">
        <v>21</v>
      </c>
      <c r="E2648" s="8">
        <v>2020</v>
      </c>
      <c r="F2648" s="2">
        <v>0.14798464483701207</v>
      </c>
      <c r="G2648" s="3">
        <v>811662.4375</v>
      </c>
      <c r="H2648" s="2">
        <v>0.3395163362413024</v>
      </c>
      <c r="I2648" s="5">
        <v>3598901504</v>
      </c>
      <c r="J2648" s="2">
        <v>0.33959047707573708</v>
      </c>
      <c r="K2648" s="2">
        <v>0.6366175093854417</v>
      </c>
      <c r="L2648" s="2">
        <v>0.3633824906145583</v>
      </c>
      <c r="M2648" s="9">
        <f>Tabla1[[#This Row],[Ventas valor]]/Tabla1[[#This Row],[Ventas volumen]]</f>
        <v>4433.987995163322</v>
      </c>
    </row>
    <row r="2649" spans="1:13" hidden="1" x14ac:dyDescent="0.25">
      <c r="A2649" t="s">
        <v>33</v>
      </c>
      <c r="B2649" t="s">
        <v>38</v>
      </c>
      <c r="C2649" t="s">
        <v>31</v>
      </c>
      <c r="D2649" t="s">
        <v>23</v>
      </c>
      <c r="E2649" s="8">
        <v>2020</v>
      </c>
      <c r="F2649" s="2" t="s">
        <v>14</v>
      </c>
      <c r="G2649" s="3">
        <v>814594.078125</v>
      </c>
      <c r="H2649" s="2">
        <v>0.17960723763890393</v>
      </c>
      <c r="I2649" s="5">
        <v>3905289792</v>
      </c>
      <c r="J2649" s="2">
        <v>0.20099614586409864</v>
      </c>
      <c r="K2649" s="2" t="s">
        <v>14</v>
      </c>
      <c r="L2649" s="2" t="s">
        <v>14</v>
      </c>
      <c r="M2649" s="9">
        <f>Tabla1[[#This Row],[Ventas valor]]/Tabla1[[#This Row],[Ventas volumen]]</f>
        <v>4794.1544099964976</v>
      </c>
    </row>
    <row r="2650" spans="1:13" hidden="1" x14ac:dyDescent="0.25">
      <c r="A2650" t="s">
        <v>10</v>
      </c>
      <c r="B2650" t="s">
        <v>42</v>
      </c>
      <c r="C2650" t="s">
        <v>26</v>
      </c>
      <c r="D2650" t="s">
        <v>19</v>
      </c>
      <c r="E2650" s="8">
        <v>2020</v>
      </c>
      <c r="F2650" s="2">
        <v>0.48444669150722725</v>
      </c>
      <c r="G2650" s="3">
        <v>816099.3125</v>
      </c>
      <c r="H2650" s="2">
        <v>7.9634202213655331E-2</v>
      </c>
      <c r="I2650" s="5">
        <v>3481783552</v>
      </c>
      <c r="J2650" s="2">
        <v>7.8779506458017221E-2</v>
      </c>
      <c r="K2650" s="2">
        <v>0.65575961914360836</v>
      </c>
      <c r="L2650" s="2">
        <v>0.34424038085639164</v>
      </c>
      <c r="M2650" s="9">
        <f>Tabla1[[#This Row],[Ventas valor]]/Tabla1[[#This Row],[Ventas volumen]]</f>
        <v>4266.3723626161</v>
      </c>
    </row>
    <row r="2651" spans="1:13" hidden="1" x14ac:dyDescent="0.25">
      <c r="A2651" t="s">
        <v>36</v>
      </c>
      <c r="B2651" t="s">
        <v>42</v>
      </c>
      <c r="C2651" t="s">
        <v>31</v>
      </c>
      <c r="D2651" t="s">
        <v>15</v>
      </c>
      <c r="E2651" s="8">
        <v>2020</v>
      </c>
      <c r="F2651" s="2" t="s">
        <v>14</v>
      </c>
      <c r="G2651" s="3">
        <v>817422.01879882813</v>
      </c>
      <c r="H2651" s="2">
        <v>0.22175703859927756</v>
      </c>
      <c r="I2651" s="5">
        <v>4305590330</v>
      </c>
      <c r="J2651" s="2">
        <v>0.32945709652800631</v>
      </c>
      <c r="K2651" s="2" t="s">
        <v>14</v>
      </c>
      <c r="L2651" s="2" t="s">
        <v>14</v>
      </c>
      <c r="M2651" s="9">
        <f>Tabla1[[#This Row],[Ventas valor]]/Tabla1[[#This Row],[Ventas volumen]]</f>
        <v>5267.2796070833865</v>
      </c>
    </row>
    <row r="2652" spans="1:13" hidden="1" x14ac:dyDescent="0.25">
      <c r="A2652" t="s">
        <v>34</v>
      </c>
      <c r="B2652" t="s">
        <v>42</v>
      </c>
      <c r="C2652" t="s">
        <v>28</v>
      </c>
      <c r="D2652" t="s">
        <v>21</v>
      </c>
      <c r="E2652" s="8">
        <v>2020</v>
      </c>
      <c r="F2652" s="2">
        <v>0.61644176319072852</v>
      </c>
      <c r="G2652" s="3">
        <v>818882.1875</v>
      </c>
      <c r="H2652" s="2">
        <v>9.1846649855554505E-2</v>
      </c>
      <c r="I2652" s="5">
        <v>3839583488</v>
      </c>
      <c r="J2652" s="2">
        <v>9.84893444639241E-2</v>
      </c>
      <c r="K2652" s="2">
        <v>0.59871747422203725</v>
      </c>
      <c r="L2652" s="2">
        <v>0.40128252577796275</v>
      </c>
      <c r="M2652" s="9">
        <f>Tabla1[[#This Row],[Ventas valor]]/Tabla1[[#This Row],[Ventas volumen]]</f>
        <v>4688.8106086689058</v>
      </c>
    </row>
    <row r="2653" spans="1:13" hidden="1" x14ac:dyDescent="0.25">
      <c r="A2653" t="s">
        <v>33</v>
      </c>
      <c r="B2653" t="s">
        <v>41</v>
      </c>
      <c r="C2653" t="s">
        <v>28</v>
      </c>
      <c r="D2653" t="s">
        <v>22</v>
      </c>
      <c r="E2653" s="8">
        <v>2020</v>
      </c>
      <c r="F2653" s="2">
        <v>0.67713295799047202</v>
      </c>
      <c r="G2653" s="3">
        <v>821593.875</v>
      </c>
      <c r="H2653" s="2">
        <v>0.1239470606631549</v>
      </c>
      <c r="I2653" s="5">
        <v>3547629568.0000005</v>
      </c>
      <c r="J2653" s="2">
        <v>0.13106323344909984</v>
      </c>
      <c r="K2653" s="2">
        <v>0.80765112946542639</v>
      </c>
      <c r="L2653" s="2">
        <v>0.19234887053457361</v>
      </c>
      <c r="M2653" s="9">
        <f>Tabla1[[#This Row],[Ventas valor]]/Tabla1[[#This Row],[Ventas volumen]]</f>
        <v>4317.98443969656</v>
      </c>
    </row>
    <row r="2654" spans="1:13" hidden="1" x14ac:dyDescent="0.25">
      <c r="A2654" t="s">
        <v>34</v>
      </c>
      <c r="B2654" t="s">
        <v>38</v>
      </c>
      <c r="C2654" t="s">
        <v>30</v>
      </c>
      <c r="D2654" t="s">
        <v>19</v>
      </c>
      <c r="E2654" s="8">
        <v>2020</v>
      </c>
      <c r="F2654" s="2">
        <v>0.14798464483701207</v>
      </c>
      <c r="G2654" s="3">
        <v>824430</v>
      </c>
      <c r="H2654" s="2">
        <v>0.32886849957112824</v>
      </c>
      <c r="I2654" s="5">
        <v>3178802176</v>
      </c>
      <c r="J2654" s="2">
        <v>0.30705912771954591</v>
      </c>
      <c r="K2654" s="2">
        <v>0.54096895144443236</v>
      </c>
      <c r="L2654" s="2">
        <v>0.45903104855556764</v>
      </c>
      <c r="M2654" s="9">
        <f>Tabla1[[#This Row],[Ventas valor]]/Tabla1[[#This Row],[Ventas volumen]]</f>
        <v>3855.7575245927487</v>
      </c>
    </row>
    <row r="2655" spans="1:13" hidden="1" x14ac:dyDescent="0.25">
      <c r="A2655" t="s">
        <v>36</v>
      </c>
      <c r="B2655" t="s">
        <v>11</v>
      </c>
      <c r="C2655" t="s">
        <v>32</v>
      </c>
      <c r="D2655" t="s">
        <v>18</v>
      </c>
      <c r="E2655" s="8">
        <v>2020</v>
      </c>
      <c r="F2655" s="2" t="s">
        <v>14</v>
      </c>
      <c r="G2655" s="3">
        <v>825841.59117889404</v>
      </c>
      <c r="H2655" s="2">
        <v>0.28961509115422451</v>
      </c>
      <c r="I2655" s="5">
        <v>3692441796.15625</v>
      </c>
      <c r="J2655" s="2">
        <v>0.34266975356840129</v>
      </c>
      <c r="K2655" s="2">
        <v>0.14819236834541696</v>
      </c>
      <c r="L2655" s="2">
        <v>0.85180763165458306</v>
      </c>
      <c r="M2655" s="9">
        <f>Tabla1[[#This Row],[Ventas valor]]/Tabla1[[#This Row],[Ventas volumen]]</f>
        <v>4471.1259829930168</v>
      </c>
    </row>
    <row r="2656" spans="1:13" hidden="1" x14ac:dyDescent="0.25">
      <c r="A2656" t="s">
        <v>10</v>
      </c>
      <c r="B2656" t="s">
        <v>40</v>
      </c>
      <c r="C2656" t="s">
        <v>12</v>
      </c>
      <c r="D2656" t="s">
        <v>21</v>
      </c>
      <c r="E2656" s="8">
        <v>2020</v>
      </c>
      <c r="F2656" s="2">
        <v>0.83634487894557463</v>
      </c>
      <c r="G2656" s="3">
        <v>827903.12499999988</v>
      </c>
      <c r="H2656" s="2">
        <v>0.36016995006733848</v>
      </c>
      <c r="I2656" s="5">
        <v>3688152064</v>
      </c>
      <c r="J2656" s="2">
        <v>0.38682122570950123</v>
      </c>
      <c r="K2656" s="2">
        <v>0.70862022244427725</v>
      </c>
      <c r="L2656" s="2">
        <v>0.29137977755572275</v>
      </c>
      <c r="M2656" s="9">
        <f>Tabla1[[#This Row],[Ventas valor]]/Tabla1[[#This Row],[Ventas volumen]]</f>
        <v>4454.8111398903111</v>
      </c>
    </row>
    <row r="2657" spans="1:13" hidden="1" x14ac:dyDescent="0.25">
      <c r="A2657" t="s">
        <v>34</v>
      </c>
      <c r="B2657" t="s">
        <v>11</v>
      </c>
      <c r="C2657" t="s">
        <v>32</v>
      </c>
      <c r="D2657" t="s">
        <v>22</v>
      </c>
      <c r="E2657" s="8">
        <v>2020</v>
      </c>
      <c r="F2657" s="2">
        <v>0.31752557571424606</v>
      </c>
      <c r="G2657" s="3">
        <v>828352.25</v>
      </c>
      <c r="H2657" s="2">
        <v>9.0547310328747688E-2</v>
      </c>
      <c r="I2657" s="5">
        <v>3934445568</v>
      </c>
      <c r="J2657" s="2">
        <v>9.5383997391075018E-2</v>
      </c>
      <c r="K2657" s="2">
        <v>0.50671650618702879</v>
      </c>
      <c r="L2657" s="2">
        <v>0.49328349381297121</v>
      </c>
      <c r="M2657" s="9">
        <f>Tabla1[[#This Row],[Ventas valor]]/Tabla1[[#This Row],[Ventas volumen]]</f>
        <v>4749.7252141223735</v>
      </c>
    </row>
    <row r="2658" spans="1:13" hidden="1" x14ac:dyDescent="0.25">
      <c r="A2658" t="s">
        <v>33</v>
      </c>
      <c r="B2658" t="s">
        <v>39</v>
      </c>
      <c r="C2658" t="s">
        <v>12</v>
      </c>
      <c r="D2658" t="s">
        <v>22</v>
      </c>
      <c r="E2658" s="8">
        <v>2020</v>
      </c>
      <c r="F2658" s="2">
        <v>0.88539220291216536</v>
      </c>
      <c r="G2658" s="3">
        <v>829448.87499999988</v>
      </c>
      <c r="H2658" s="2">
        <v>0.16188430404195078</v>
      </c>
      <c r="I2658" s="5">
        <v>3900800768</v>
      </c>
      <c r="J2658" s="2">
        <v>0.1865115349604374</v>
      </c>
      <c r="K2658" s="2">
        <v>0.80717424633156754</v>
      </c>
      <c r="L2658" s="2">
        <v>0.19282575366843246</v>
      </c>
      <c r="M2658" s="9">
        <f>Tabla1[[#This Row],[Ventas valor]]/Tabla1[[#This Row],[Ventas volumen]]</f>
        <v>4702.8827038917871</v>
      </c>
    </row>
    <row r="2659" spans="1:13" hidden="1" x14ac:dyDescent="0.25">
      <c r="A2659" t="s">
        <v>33</v>
      </c>
      <c r="B2659" t="s">
        <v>41</v>
      </c>
      <c r="C2659" t="s">
        <v>27</v>
      </c>
      <c r="D2659" t="s">
        <v>20</v>
      </c>
      <c r="E2659" s="8">
        <v>2020</v>
      </c>
      <c r="F2659" s="2">
        <v>0.45296054091003335</v>
      </c>
      <c r="G2659" s="3">
        <v>829497.375</v>
      </c>
      <c r="H2659" s="2">
        <v>0.1232535038392585</v>
      </c>
      <c r="I2659" s="5">
        <v>3213268992.0000005</v>
      </c>
      <c r="J2659" s="2">
        <v>0.12044762899238569</v>
      </c>
      <c r="K2659" s="2">
        <v>0.75715973403779369</v>
      </c>
      <c r="L2659" s="2">
        <v>0.24284026596220631</v>
      </c>
      <c r="M2659" s="9">
        <f>Tabla1[[#This Row],[Ventas valor]]/Tabla1[[#This Row],[Ventas volumen]]</f>
        <v>3873.7542623326572</v>
      </c>
    </row>
    <row r="2660" spans="1:13" hidden="1" x14ac:dyDescent="0.25">
      <c r="A2660" t="s">
        <v>33</v>
      </c>
      <c r="B2660" t="s">
        <v>41</v>
      </c>
      <c r="C2660" t="s">
        <v>28</v>
      </c>
      <c r="D2660" t="s">
        <v>23</v>
      </c>
      <c r="E2660" s="8">
        <v>2020</v>
      </c>
      <c r="F2660" s="2">
        <v>0.67713295799047202</v>
      </c>
      <c r="G2660" s="3">
        <v>831434.625</v>
      </c>
      <c r="H2660" s="2">
        <v>0.13182374295028404</v>
      </c>
      <c r="I2660" s="5">
        <v>3715742208</v>
      </c>
      <c r="J2660" s="2">
        <v>0.14392701455923282</v>
      </c>
      <c r="K2660" s="2">
        <v>0.76810272784080968</v>
      </c>
      <c r="L2660" s="2">
        <v>0.23189727215919032</v>
      </c>
      <c r="M2660" s="9">
        <f>Tabla1[[#This Row],[Ventas valor]]/Tabla1[[#This Row],[Ventas volumen]]</f>
        <v>4469.0732094540808</v>
      </c>
    </row>
    <row r="2661" spans="1:13" hidden="1" x14ac:dyDescent="0.25">
      <c r="A2661" t="s">
        <v>33</v>
      </c>
      <c r="B2661" t="s">
        <v>37</v>
      </c>
      <c r="C2661" t="s">
        <v>12</v>
      </c>
      <c r="D2661" t="s">
        <v>13</v>
      </c>
      <c r="E2661" s="8">
        <v>2020</v>
      </c>
      <c r="F2661" s="2">
        <v>0.65521664404426261</v>
      </c>
      <c r="G2661" s="3">
        <v>831676.0625</v>
      </c>
      <c r="H2661" s="2">
        <v>0.16523284505095803</v>
      </c>
      <c r="I2661" s="5">
        <v>4005387776</v>
      </c>
      <c r="J2661" s="2">
        <v>0.21780074734140767</v>
      </c>
      <c r="K2661" s="2">
        <v>0.83713252536775107</v>
      </c>
      <c r="L2661" s="2">
        <v>0.16286747463224893</v>
      </c>
      <c r="M2661" s="9">
        <f>Tabla1[[#This Row],[Ventas valor]]/Tabla1[[#This Row],[Ventas volumen]]</f>
        <v>4816.0431165469545</v>
      </c>
    </row>
    <row r="2662" spans="1:13" hidden="1" x14ac:dyDescent="0.25">
      <c r="A2662" t="s">
        <v>36</v>
      </c>
      <c r="B2662" t="s">
        <v>42</v>
      </c>
      <c r="C2662" t="s">
        <v>12</v>
      </c>
      <c r="D2662" t="s">
        <v>15</v>
      </c>
      <c r="E2662" s="8">
        <v>2020</v>
      </c>
      <c r="F2662" s="2" t="s">
        <v>14</v>
      </c>
      <c r="G2662" s="3">
        <v>834004.95458984375</v>
      </c>
      <c r="H2662" s="2">
        <v>0.22625579523627318</v>
      </c>
      <c r="I2662" s="5">
        <v>2951015153.9999995</v>
      </c>
      <c r="J2662" s="2">
        <v>0.22580710423673475</v>
      </c>
      <c r="K2662" s="2">
        <v>0.41890406639368954</v>
      </c>
      <c r="L2662" s="2">
        <v>0.5810959336063104</v>
      </c>
      <c r="M2662" s="9">
        <f>Tabla1[[#This Row],[Ventas valor]]/Tabla1[[#This Row],[Ventas volumen]]</f>
        <v>3538.366454251201</v>
      </c>
    </row>
    <row r="2663" spans="1:13" hidden="1" x14ac:dyDescent="0.25">
      <c r="A2663" t="s">
        <v>34</v>
      </c>
      <c r="B2663" t="s">
        <v>39</v>
      </c>
      <c r="C2663" t="s">
        <v>32</v>
      </c>
      <c r="D2663" t="s">
        <v>19</v>
      </c>
      <c r="E2663" s="8">
        <v>2020</v>
      </c>
      <c r="F2663" s="2">
        <v>0.26179465432475918</v>
      </c>
      <c r="G2663" s="3">
        <v>835288.3125</v>
      </c>
      <c r="H2663" s="2">
        <v>9.2795311943685024E-2</v>
      </c>
      <c r="I2663" s="5">
        <v>3605789183.9999995</v>
      </c>
      <c r="J2663" s="2">
        <v>9.6077095156924808E-2</v>
      </c>
      <c r="K2663" s="2">
        <v>0.68195543181262153</v>
      </c>
      <c r="L2663" s="2">
        <v>0.31804456818737847</v>
      </c>
      <c r="M2663" s="9">
        <f>Tabla1[[#This Row],[Ventas valor]]/Tabla1[[#This Row],[Ventas volumen]]</f>
        <v>4316.8198693071017</v>
      </c>
    </row>
    <row r="2664" spans="1:13" hidden="1" x14ac:dyDescent="0.25">
      <c r="A2664" t="s">
        <v>33</v>
      </c>
      <c r="B2664" t="s">
        <v>41</v>
      </c>
      <c r="C2664" t="s">
        <v>27</v>
      </c>
      <c r="D2664" t="s">
        <v>21</v>
      </c>
      <c r="E2664" s="8">
        <v>2020</v>
      </c>
      <c r="F2664" s="2">
        <v>0.469064532788599</v>
      </c>
      <c r="G2664" s="3">
        <v>836758.5625</v>
      </c>
      <c r="H2664" s="2">
        <v>0.12773146769701565</v>
      </c>
      <c r="I2664" s="5">
        <v>3660943360</v>
      </c>
      <c r="J2664" s="2">
        <v>0.13816443962040778</v>
      </c>
      <c r="K2664" s="2">
        <v>0.81581416649194682</v>
      </c>
      <c r="L2664" s="2">
        <v>0.18418583350805318</v>
      </c>
      <c r="M2664" s="9">
        <f>Tabla1[[#This Row],[Ventas valor]]/Tabla1[[#This Row],[Ventas volumen]]</f>
        <v>4375.1489665813851</v>
      </c>
    </row>
    <row r="2665" spans="1:13" hidden="1" x14ac:dyDescent="0.25">
      <c r="A2665" t="s">
        <v>10</v>
      </c>
      <c r="B2665" t="s">
        <v>42</v>
      </c>
      <c r="C2665" t="s">
        <v>28</v>
      </c>
      <c r="D2665" t="s">
        <v>23</v>
      </c>
      <c r="E2665" s="8">
        <v>2020</v>
      </c>
      <c r="F2665" s="2">
        <v>0.64491409151920986</v>
      </c>
      <c r="G2665" s="3">
        <v>838133.9375</v>
      </c>
      <c r="H2665" s="2">
        <v>8.2485180385976922E-2</v>
      </c>
      <c r="I2665" s="5">
        <v>4017400064.0000005</v>
      </c>
      <c r="J2665" s="2">
        <v>8.4569496766916663E-2</v>
      </c>
      <c r="K2665" s="2">
        <v>0.74304103958913059</v>
      </c>
      <c r="L2665" s="2">
        <v>0.25695896041086941</v>
      </c>
      <c r="M2665" s="9">
        <f>Tabla1[[#This Row],[Ventas valor]]/Tabla1[[#This Row],[Ventas volumen]]</f>
        <v>4793.2673815633443</v>
      </c>
    </row>
    <row r="2666" spans="1:13" hidden="1" x14ac:dyDescent="0.25">
      <c r="A2666" t="s">
        <v>34</v>
      </c>
      <c r="B2666" t="s">
        <v>11</v>
      </c>
      <c r="C2666" t="s">
        <v>32</v>
      </c>
      <c r="D2666" t="s">
        <v>25</v>
      </c>
      <c r="E2666" s="8">
        <v>2020</v>
      </c>
      <c r="F2666" s="2">
        <v>0.31039977797100121</v>
      </c>
      <c r="G2666" s="3">
        <v>839982.75</v>
      </c>
      <c r="H2666" s="2">
        <v>7.6949940367724526E-2</v>
      </c>
      <c r="I2666" s="5">
        <v>3799699968</v>
      </c>
      <c r="J2666" s="2">
        <v>9.0369954291583107E-2</v>
      </c>
      <c r="K2666" s="2">
        <v>0.1895443635195988</v>
      </c>
      <c r="L2666" s="2">
        <v>0.8104556364804012</v>
      </c>
      <c r="M2666" s="9">
        <f>Tabla1[[#This Row],[Ventas valor]]/Tabla1[[#This Row],[Ventas volumen]]</f>
        <v>4523.5452370896901</v>
      </c>
    </row>
    <row r="2667" spans="1:13" hidden="1" x14ac:dyDescent="0.25">
      <c r="A2667" t="s">
        <v>33</v>
      </c>
      <c r="B2667" t="s">
        <v>41</v>
      </c>
      <c r="C2667" t="s">
        <v>27</v>
      </c>
      <c r="D2667" t="s">
        <v>19</v>
      </c>
      <c r="E2667" s="8">
        <v>2020</v>
      </c>
      <c r="F2667" s="2">
        <v>0.43388216482006209</v>
      </c>
      <c r="G2667" s="3">
        <v>841328.31249999988</v>
      </c>
      <c r="H2667" s="2">
        <v>0.13076429375203025</v>
      </c>
      <c r="I2667" s="5">
        <v>2574676736</v>
      </c>
      <c r="J2667" s="2">
        <v>0.10798179403339107</v>
      </c>
      <c r="K2667" s="2">
        <v>0.6713034910064124</v>
      </c>
      <c r="L2667" s="2">
        <v>0.3286965089935876</v>
      </c>
      <c r="M2667" s="9">
        <f>Tabla1[[#This Row],[Ventas valor]]/Tabla1[[#This Row],[Ventas volumen]]</f>
        <v>3060.2521010488404</v>
      </c>
    </row>
    <row r="2668" spans="1:13" hidden="1" x14ac:dyDescent="0.25">
      <c r="A2668" t="s">
        <v>34</v>
      </c>
      <c r="B2668" t="s">
        <v>38</v>
      </c>
      <c r="C2668" t="s">
        <v>30</v>
      </c>
      <c r="D2668" t="s">
        <v>20</v>
      </c>
      <c r="E2668" s="8">
        <v>2020</v>
      </c>
      <c r="F2668" s="2">
        <v>0.14172368548039149</v>
      </c>
      <c r="G2668" s="3">
        <v>842291.49999999988</v>
      </c>
      <c r="H2668" s="2">
        <v>0.33934731085290826</v>
      </c>
      <c r="I2668" s="5">
        <v>3530078463.9999995</v>
      </c>
      <c r="J2668" s="2">
        <v>0.32209127293119177</v>
      </c>
      <c r="K2668" s="2">
        <v>0.57396611113967577</v>
      </c>
      <c r="L2668" s="2">
        <v>0.42603388886032423</v>
      </c>
      <c r="M2668" s="9">
        <f>Tabla1[[#This Row],[Ventas valor]]/Tabla1[[#This Row],[Ventas volumen]]</f>
        <v>4191.041301022271</v>
      </c>
    </row>
    <row r="2669" spans="1:13" hidden="1" x14ac:dyDescent="0.25">
      <c r="A2669" t="s">
        <v>34</v>
      </c>
      <c r="B2669" t="s">
        <v>42</v>
      </c>
      <c r="C2669" t="s">
        <v>27</v>
      </c>
      <c r="D2669" t="s">
        <v>18</v>
      </c>
      <c r="E2669" s="8">
        <v>2020</v>
      </c>
      <c r="F2669" s="2">
        <v>0.36377151353380383</v>
      </c>
      <c r="G2669" s="3">
        <v>844165.125</v>
      </c>
      <c r="H2669" s="2">
        <v>0.10078801572388447</v>
      </c>
      <c r="I2669" s="5">
        <v>3308536064</v>
      </c>
      <c r="J2669" s="2">
        <v>9.3751768753700254E-2</v>
      </c>
      <c r="K2669" s="2">
        <v>0.54322998608244877</v>
      </c>
      <c r="L2669" s="2">
        <v>0.45677001391755123</v>
      </c>
      <c r="M2669" s="9">
        <f>Tabla1[[#This Row],[Ventas valor]]/Tabla1[[#This Row],[Ventas volumen]]</f>
        <v>3919.2996322846197</v>
      </c>
    </row>
    <row r="2670" spans="1:13" hidden="1" x14ac:dyDescent="0.25">
      <c r="A2670" t="s">
        <v>34</v>
      </c>
      <c r="B2670" t="s">
        <v>42</v>
      </c>
      <c r="C2670" t="s">
        <v>27</v>
      </c>
      <c r="D2670" t="s">
        <v>13</v>
      </c>
      <c r="E2670" s="8">
        <v>2020</v>
      </c>
      <c r="F2670" s="2">
        <v>0.35716704105091085</v>
      </c>
      <c r="G2670" s="3">
        <v>845951.875</v>
      </c>
      <c r="H2670" s="2">
        <v>8.2610966065090427E-2</v>
      </c>
      <c r="I2670" s="5">
        <v>2951780608</v>
      </c>
      <c r="J2670" s="2">
        <v>7.4147559610789379E-2</v>
      </c>
      <c r="K2670" s="2">
        <v>0.4127488976308093</v>
      </c>
      <c r="L2670" s="2">
        <v>0.58725110236919065</v>
      </c>
      <c r="M2670" s="9">
        <f>Tabla1[[#This Row],[Ventas valor]]/Tabla1[[#This Row],[Ventas volumen]]</f>
        <v>3489.3008635981805</v>
      </c>
    </row>
    <row r="2671" spans="1:13" hidden="1" x14ac:dyDescent="0.25">
      <c r="A2671" t="s">
        <v>10</v>
      </c>
      <c r="B2671" t="s">
        <v>40</v>
      </c>
      <c r="C2671" t="s">
        <v>12</v>
      </c>
      <c r="D2671" t="s">
        <v>18</v>
      </c>
      <c r="E2671" s="8">
        <v>2020</v>
      </c>
      <c r="F2671" s="2">
        <v>0.80846671290045635</v>
      </c>
      <c r="G2671" s="3">
        <v>846217.125</v>
      </c>
      <c r="H2671" s="2">
        <v>0.34586809008410285</v>
      </c>
      <c r="I2671" s="5">
        <v>3536481536</v>
      </c>
      <c r="J2671" s="2">
        <v>0.36483488547183779</v>
      </c>
      <c r="K2671" s="2">
        <v>0.64946565466813166</v>
      </c>
      <c r="L2671" s="2">
        <v>0.35053434533186834</v>
      </c>
      <c r="M2671" s="9">
        <f>Tabla1[[#This Row],[Ventas valor]]/Tabla1[[#This Row],[Ventas volumen]]</f>
        <v>4179.1656438056607</v>
      </c>
    </row>
    <row r="2672" spans="1:13" hidden="1" x14ac:dyDescent="0.25">
      <c r="A2672" t="s">
        <v>34</v>
      </c>
      <c r="B2672" t="s">
        <v>39</v>
      </c>
      <c r="C2672" t="s">
        <v>32</v>
      </c>
      <c r="D2672" t="s">
        <v>24</v>
      </c>
      <c r="E2672" s="8">
        <v>2020</v>
      </c>
      <c r="F2672" s="2">
        <v>0.28829949854617981</v>
      </c>
      <c r="G2672" s="3">
        <v>848138.5625</v>
      </c>
      <c r="H2672" s="2">
        <v>9.3181616677531498E-2</v>
      </c>
      <c r="I2672" s="5">
        <v>3640040192</v>
      </c>
      <c r="J2672" s="2">
        <v>8.930505353715644E-2</v>
      </c>
      <c r="K2672" s="2">
        <v>0.70652751297972483</v>
      </c>
      <c r="L2672" s="2">
        <v>0.29347248702027517</v>
      </c>
      <c r="M2672" s="9">
        <f>Tabla1[[#This Row],[Ventas valor]]/Tabla1[[#This Row],[Ventas volumen]]</f>
        <v>4291.7989500094218</v>
      </c>
    </row>
    <row r="2673" spans="1:13" hidden="1" x14ac:dyDescent="0.25">
      <c r="A2673" t="s">
        <v>34</v>
      </c>
      <c r="B2673" t="s">
        <v>37</v>
      </c>
      <c r="C2673" t="s">
        <v>32</v>
      </c>
      <c r="D2673" t="s">
        <v>19</v>
      </c>
      <c r="E2673" s="8">
        <v>2020</v>
      </c>
      <c r="F2673" s="2">
        <v>0.15405767245343652</v>
      </c>
      <c r="G2673" s="3">
        <v>852908.75</v>
      </c>
      <c r="H2673" s="2">
        <v>9.4752832442808133E-2</v>
      </c>
      <c r="I2673" s="5">
        <v>4044572160.0000005</v>
      </c>
      <c r="J2673" s="2">
        <v>0.10776857005663729</v>
      </c>
      <c r="K2673" s="2">
        <v>0.69500522497786266</v>
      </c>
      <c r="L2673" s="2">
        <v>0.30499477502213734</v>
      </c>
      <c r="M2673" s="9">
        <f>Tabla1[[#This Row],[Ventas valor]]/Tabla1[[#This Row],[Ventas volumen]]</f>
        <v>4742.092468860239</v>
      </c>
    </row>
    <row r="2674" spans="1:13" hidden="1" x14ac:dyDescent="0.25">
      <c r="A2674" t="s">
        <v>10</v>
      </c>
      <c r="B2674" t="s">
        <v>42</v>
      </c>
      <c r="C2674" t="s">
        <v>28</v>
      </c>
      <c r="D2674" t="s">
        <v>18</v>
      </c>
      <c r="E2674" s="8">
        <v>2020</v>
      </c>
      <c r="F2674" s="2">
        <v>0.5856190395220302</v>
      </c>
      <c r="G2674" s="3">
        <v>853414.125</v>
      </c>
      <c r="H2674" s="2">
        <v>8.6637049815920089E-2</v>
      </c>
      <c r="I2674" s="5">
        <v>3673290240.0000005</v>
      </c>
      <c r="J2674" s="2">
        <v>8.5858936585336179E-2</v>
      </c>
      <c r="K2674" s="2">
        <v>0.65169418466644236</v>
      </c>
      <c r="L2674" s="2">
        <v>0.34830581533355764</v>
      </c>
      <c r="M2674" s="9">
        <f>Tabla1[[#This Row],[Ventas valor]]/Tabla1[[#This Row],[Ventas volumen]]</f>
        <v>4304.2294853041021</v>
      </c>
    </row>
    <row r="2675" spans="1:13" hidden="1" x14ac:dyDescent="0.25">
      <c r="A2675" t="s">
        <v>33</v>
      </c>
      <c r="B2675" t="s">
        <v>41</v>
      </c>
      <c r="C2675" t="s">
        <v>27</v>
      </c>
      <c r="D2675" t="s">
        <v>17</v>
      </c>
      <c r="E2675" s="8">
        <v>2020</v>
      </c>
      <c r="F2675" s="2">
        <v>0.44209384432343346</v>
      </c>
      <c r="G2675" s="3">
        <v>854499.875</v>
      </c>
      <c r="H2675" s="2">
        <v>0.16818595819264529</v>
      </c>
      <c r="I2675" s="5">
        <v>2955791104</v>
      </c>
      <c r="J2675" s="2">
        <v>0.15410782409940413</v>
      </c>
      <c r="K2675" s="2">
        <v>0.72527041675845738</v>
      </c>
      <c r="L2675" s="2">
        <v>0.27472958324154262</v>
      </c>
      <c r="M2675" s="9">
        <f>Tabla1[[#This Row],[Ventas valor]]/Tabla1[[#This Row],[Ventas volumen]]</f>
        <v>3459.0889834828822</v>
      </c>
    </row>
    <row r="2676" spans="1:13" hidden="1" x14ac:dyDescent="0.25">
      <c r="A2676" t="s">
        <v>34</v>
      </c>
      <c r="B2676" t="s">
        <v>42</v>
      </c>
      <c r="C2676" t="s">
        <v>27</v>
      </c>
      <c r="D2676" t="s">
        <v>15</v>
      </c>
      <c r="E2676" s="8">
        <v>2020</v>
      </c>
      <c r="F2676" s="2">
        <v>0.34593545148574606</v>
      </c>
      <c r="G2676" s="3">
        <v>854911.1875</v>
      </c>
      <c r="H2676" s="2">
        <v>8.5911012852394802E-2</v>
      </c>
      <c r="I2676" s="5">
        <v>3115128832</v>
      </c>
      <c r="J2676" s="2">
        <v>7.7916840500161053E-2</v>
      </c>
      <c r="K2676" s="2">
        <v>0.44058436424885555</v>
      </c>
      <c r="L2676" s="2">
        <v>0.55941563575114439</v>
      </c>
      <c r="M2676" s="9">
        <f>Tabla1[[#This Row],[Ventas valor]]/Tabla1[[#This Row],[Ventas volumen]]</f>
        <v>3643.8040319831466</v>
      </c>
    </row>
    <row r="2677" spans="1:13" hidden="1" x14ac:dyDescent="0.25">
      <c r="A2677" t="s">
        <v>33</v>
      </c>
      <c r="B2677" t="s">
        <v>41</v>
      </c>
      <c r="C2677" t="s">
        <v>28</v>
      </c>
      <c r="D2677" t="s">
        <v>19</v>
      </c>
      <c r="E2677" s="8">
        <v>2020</v>
      </c>
      <c r="F2677" s="2">
        <v>0.63910586165886318</v>
      </c>
      <c r="G2677" s="3">
        <v>857983.375</v>
      </c>
      <c r="H2677" s="2">
        <v>0.13335292348533478</v>
      </c>
      <c r="I2677" s="5">
        <v>3150390016</v>
      </c>
      <c r="J2677" s="2">
        <v>0.13212717584152811</v>
      </c>
      <c r="K2677" s="2">
        <v>0.74640118402747158</v>
      </c>
      <c r="L2677" s="2">
        <v>0.25359881597252842</v>
      </c>
      <c r="M2677" s="9">
        <f>Tabla1[[#This Row],[Ventas valor]]/Tabla1[[#This Row],[Ventas volumen]]</f>
        <v>3671.8543829593436</v>
      </c>
    </row>
    <row r="2678" spans="1:13" hidden="1" x14ac:dyDescent="0.25">
      <c r="A2678" t="s">
        <v>10</v>
      </c>
      <c r="B2678" t="s">
        <v>40</v>
      </c>
      <c r="C2678" t="s">
        <v>12</v>
      </c>
      <c r="D2678" t="s">
        <v>19</v>
      </c>
      <c r="E2678" s="8">
        <v>2020</v>
      </c>
      <c r="F2678" s="2">
        <v>0.80846671290045635</v>
      </c>
      <c r="G2678" s="3">
        <v>861603.1875</v>
      </c>
      <c r="H2678" s="2">
        <v>0.33772000739641711</v>
      </c>
      <c r="I2678" s="5">
        <v>3520677376</v>
      </c>
      <c r="J2678" s="2">
        <v>0.36673327572684283</v>
      </c>
      <c r="K2678" s="2">
        <v>0.68321259777936549</v>
      </c>
      <c r="L2678" s="2">
        <v>0.31678740222063451</v>
      </c>
      <c r="M2678" s="9">
        <f>Tabla1[[#This Row],[Ventas valor]]/Tabla1[[#This Row],[Ventas volumen]]</f>
        <v>4086.1935367433862</v>
      </c>
    </row>
    <row r="2679" spans="1:13" hidden="1" x14ac:dyDescent="0.25">
      <c r="A2679" t="s">
        <v>34</v>
      </c>
      <c r="B2679" t="s">
        <v>42</v>
      </c>
      <c r="C2679" t="s">
        <v>26</v>
      </c>
      <c r="D2679" t="s">
        <v>15</v>
      </c>
      <c r="E2679" s="8">
        <v>2020</v>
      </c>
      <c r="F2679" s="2">
        <v>0.52532490778504171</v>
      </c>
      <c r="G2679" s="3">
        <v>862018.5625</v>
      </c>
      <c r="H2679" s="2">
        <v>8.6625241176809836E-2</v>
      </c>
      <c r="I2679" s="5">
        <v>4027405823.9999995</v>
      </c>
      <c r="J2679" s="2">
        <v>0.10073507522209203</v>
      </c>
      <c r="K2679" s="2">
        <v>0.63987639503398608</v>
      </c>
      <c r="L2679" s="2">
        <v>0.36012360496601392</v>
      </c>
      <c r="M2679" s="9">
        <f>Tabla1[[#This Row],[Ventas valor]]/Tabla1[[#This Row],[Ventas volumen]]</f>
        <v>4672.0639197372266</v>
      </c>
    </row>
    <row r="2680" spans="1:13" hidden="1" x14ac:dyDescent="0.25">
      <c r="A2680" t="s">
        <v>34</v>
      </c>
      <c r="B2680" t="s">
        <v>42</v>
      </c>
      <c r="C2680" t="s">
        <v>28</v>
      </c>
      <c r="D2680" t="s">
        <v>23</v>
      </c>
      <c r="E2680" s="8">
        <v>2020</v>
      </c>
      <c r="F2680" s="2">
        <v>0.62821369830691298</v>
      </c>
      <c r="G2680" s="3">
        <v>863426.375</v>
      </c>
      <c r="H2680" s="2">
        <v>0.10218564107481655</v>
      </c>
      <c r="I2680" s="5">
        <v>4190642688</v>
      </c>
      <c r="J2680" s="2">
        <v>0.10819204177334125</v>
      </c>
      <c r="K2680" s="2">
        <v>0.64993605868599402</v>
      </c>
      <c r="L2680" s="2">
        <v>0.35006394131400598</v>
      </c>
      <c r="M2680" s="9">
        <f>Tabla1[[#This Row],[Ventas valor]]/Tabla1[[#This Row],[Ventas volumen]]</f>
        <v>4853.5032161833142</v>
      </c>
    </row>
    <row r="2681" spans="1:13" hidden="1" x14ac:dyDescent="0.25">
      <c r="A2681" t="s">
        <v>34</v>
      </c>
      <c r="B2681" t="s">
        <v>39</v>
      </c>
      <c r="C2681" t="s">
        <v>32</v>
      </c>
      <c r="D2681" t="s">
        <v>23</v>
      </c>
      <c r="E2681" s="8">
        <v>2020</v>
      </c>
      <c r="F2681" s="2">
        <v>0.2951716112308026</v>
      </c>
      <c r="G2681" s="3">
        <v>863880</v>
      </c>
      <c r="H2681" s="2">
        <v>0.10223932864876456</v>
      </c>
      <c r="I2681" s="5">
        <v>3721038592.0000005</v>
      </c>
      <c r="J2681" s="2">
        <v>9.6068025062101534E-2</v>
      </c>
      <c r="K2681" s="2">
        <v>0.7193383669158141</v>
      </c>
      <c r="L2681" s="2">
        <v>0.2806616330841859</v>
      </c>
      <c r="M2681" s="9">
        <f>Tabla1[[#This Row],[Ventas valor]]/Tabla1[[#This Row],[Ventas volumen]]</f>
        <v>4307.3558735009501</v>
      </c>
    </row>
    <row r="2682" spans="1:13" hidden="1" x14ac:dyDescent="0.25">
      <c r="A2682" t="s">
        <v>36</v>
      </c>
      <c r="B2682" t="s">
        <v>42</v>
      </c>
      <c r="C2682" t="s">
        <v>31</v>
      </c>
      <c r="D2682" t="s">
        <v>13</v>
      </c>
      <c r="E2682" s="8">
        <v>2020</v>
      </c>
      <c r="F2682" s="2" t="s">
        <v>14</v>
      </c>
      <c r="G2682" s="3">
        <v>864919.41748046875</v>
      </c>
      <c r="H2682" s="2">
        <v>0.22152001397252297</v>
      </c>
      <c r="I2682" s="5">
        <v>4516710284</v>
      </c>
      <c r="J2682" s="2">
        <v>0.32136814472970465</v>
      </c>
      <c r="K2682" s="2" t="s">
        <v>14</v>
      </c>
      <c r="L2682" s="2" t="s">
        <v>14</v>
      </c>
      <c r="M2682" s="9">
        <f>Tabla1[[#This Row],[Ventas valor]]/Tabla1[[#This Row],[Ventas volumen]]</f>
        <v>5222.1168732195729</v>
      </c>
    </row>
    <row r="2683" spans="1:13" hidden="1" x14ac:dyDescent="0.25">
      <c r="A2683" t="s">
        <v>34</v>
      </c>
      <c r="B2683" t="s">
        <v>11</v>
      </c>
      <c r="C2683" t="s">
        <v>32</v>
      </c>
      <c r="D2683" t="s">
        <v>24</v>
      </c>
      <c r="E2683" s="8">
        <v>2020</v>
      </c>
      <c r="F2683" s="2">
        <v>0.30943322140381285</v>
      </c>
      <c r="G2683" s="3">
        <v>865122</v>
      </c>
      <c r="H2683" s="2">
        <v>9.5047519529922811E-2</v>
      </c>
      <c r="I2683" s="5">
        <v>4035313920</v>
      </c>
      <c r="J2683" s="2">
        <v>9.900273256785859E-2</v>
      </c>
      <c r="K2683" s="2">
        <v>0.53808352436679818</v>
      </c>
      <c r="L2683" s="2">
        <v>0.46191647563320182</v>
      </c>
      <c r="M2683" s="9">
        <f>Tabla1[[#This Row],[Ventas valor]]/Tabla1[[#This Row],[Ventas volumen]]</f>
        <v>4664.4449222190624</v>
      </c>
    </row>
    <row r="2684" spans="1:13" hidden="1" x14ac:dyDescent="0.25">
      <c r="A2684" t="s">
        <v>33</v>
      </c>
      <c r="B2684" t="s">
        <v>39</v>
      </c>
      <c r="C2684" t="s">
        <v>12</v>
      </c>
      <c r="D2684" t="s">
        <v>19</v>
      </c>
      <c r="E2684" s="8">
        <v>2020</v>
      </c>
      <c r="F2684" s="2">
        <v>0.86342447763768437</v>
      </c>
      <c r="G2684" s="3">
        <v>865975</v>
      </c>
      <c r="H2684" s="2">
        <v>0.18348879478283495</v>
      </c>
      <c r="I2684" s="5">
        <v>3667688192</v>
      </c>
      <c r="J2684" s="2">
        <v>0.1934027017319232</v>
      </c>
      <c r="K2684" s="2">
        <v>0.75665661820796359</v>
      </c>
      <c r="L2684" s="2">
        <v>0.24334338179203641</v>
      </c>
      <c r="M2684" s="9">
        <f>Tabla1[[#This Row],[Ventas valor]]/Tabla1[[#This Row],[Ventas volumen]]</f>
        <v>4235.3280314096828</v>
      </c>
    </row>
    <row r="2685" spans="1:13" hidden="1" x14ac:dyDescent="0.25">
      <c r="A2685" t="s">
        <v>33</v>
      </c>
      <c r="B2685" t="s">
        <v>41</v>
      </c>
      <c r="C2685" t="s">
        <v>28</v>
      </c>
      <c r="D2685" t="s">
        <v>24</v>
      </c>
      <c r="E2685" s="8">
        <v>2020</v>
      </c>
      <c r="F2685" s="2">
        <v>0.67713295799047202</v>
      </c>
      <c r="G2685" s="3">
        <v>867205.8125</v>
      </c>
      <c r="H2685" s="2">
        <v>0.13160429023771927</v>
      </c>
      <c r="I2685" s="5">
        <v>3884440576</v>
      </c>
      <c r="J2685" s="2">
        <v>0.14414957542098231</v>
      </c>
      <c r="K2685" s="2">
        <v>0.78715049421928529</v>
      </c>
      <c r="L2685" s="2">
        <v>0.21284950578071471</v>
      </c>
      <c r="M2685" s="9">
        <f>Tabla1[[#This Row],[Ventas valor]]/Tabla1[[#This Row],[Ventas volumen]]</f>
        <v>4479.2603093858988</v>
      </c>
    </row>
    <row r="2686" spans="1:13" hidden="1" x14ac:dyDescent="0.25">
      <c r="A2686" t="s">
        <v>34</v>
      </c>
      <c r="B2686" t="s">
        <v>38</v>
      </c>
      <c r="C2686" t="s">
        <v>30</v>
      </c>
      <c r="D2686" t="s">
        <v>22</v>
      </c>
      <c r="E2686" s="8">
        <v>2020</v>
      </c>
      <c r="F2686" s="2">
        <v>0.15510009915312692</v>
      </c>
      <c r="G2686" s="3">
        <v>868285.5625</v>
      </c>
      <c r="H2686" s="2">
        <v>0.3418309825747155</v>
      </c>
      <c r="I2686" s="5">
        <v>3992815359.9999995</v>
      </c>
      <c r="J2686" s="2">
        <v>0.34843821642140288</v>
      </c>
      <c r="K2686" s="2">
        <v>0.66190113634505754</v>
      </c>
      <c r="L2686" s="2">
        <v>0.33809886365494246</v>
      </c>
      <c r="M2686" s="9">
        <f>Tabla1[[#This Row],[Ventas valor]]/Tabla1[[#This Row],[Ventas volumen]]</f>
        <v>4598.5048380900607</v>
      </c>
    </row>
    <row r="2687" spans="1:13" hidden="1" x14ac:dyDescent="0.25">
      <c r="A2687" t="s">
        <v>33</v>
      </c>
      <c r="B2687" t="s">
        <v>37</v>
      </c>
      <c r="C2687" t="s">
        <v>12</v>
      </c>
      <c r="D2687" t="s">
        <v>22</v>
      </c>
      <c r="E2687" s="8">
        <v>2020</v>
      </c>
      <c r="F2687" s="2">
        <v>0.68726790450928377</v>
      </c>
      <c r="G2687" s="3">
        <v>868848.375</v>
      </c>
      <c r="H2687" s="2">
        <v>0.17844069934262188</v>
      </c>
      <c r="I2687" s="5">
        <v>4038418176.0000005</v>
      </c>
      <c r="J2687" s="2">
        <v>0.20290680863433724</v>
      </c>
      <c r="K2687" s="2">
        <v>0.73294231132145138</v>
      </c>
      <c r="L2687" s="2">
        <v>0.26705768867854862</v>
      </c>
      <c r="M2687" s="9">
        <f>Tabla1[[#This Row],[Ventas valor]]/Tabla1[[#This Row],[Ventas volumen]]</f>
        <v>4648.0125787195038</v>
      </c>
    </row>
    <row r="2688" spans="1:13" hidden="1" x14ac:dyDescent="0.25">
      <c r="A2688" t="s">
        <v>34</v>
      </c>
      <c r="B2688" t="s">
        <v>38</v>
      </c>
      <c r="C2688" t="s">
        <v>30</v>
      </c>
      <c r="D2688" t="s">
        <v>15</v>
      </c>
      <c r="E2688" s="8">
        <v>2020</v>
      </c>
      <c r="F2688" s="2">
        <v>0.14489114356251562</v>
      </c>
      <c r="G2688" s="3">
        <v>870048.31250000012</v>
      </c>
      <c r="H2688" s="2">
        <v>0.26505925154317994</v>
      </c>
      <c r="I2688" s="5">
        <v>2970906623.9999995</v>
      </c>
      <c r="J2688" s="2">
        <v>0.24441090654678385</v>
      </c>
      <c r="K2688" s="2">
        <v>0.39155810236599342</v>
      </c>
      <c r="L2688" s="2">
        <v>0.60844189763400658</v>
      </c>
      <c r="M2688" s="9">
        <f>Tabla1[[#This Row],[Ventas valor]]/Tabla1[[#This Row],[Ventas volumen]]</f>
        <v>3414.6455792361521</v>
      </c>
    </row>
    <row r="2689" spans="1:13" hidden="1" x14ac:dyDescent="0.25">
      <c r="A2689" t="s">
        <v>33</v>
      </c>
      <c r="B2689" t="s">
        <v>39</v>
      </c>
      <c r="C2689" t="s">
        <v>12</v>
      </c>
      <c r="D2689" t="s">
        <v>17</v>
      </c>
      <c r="E2689" s="8">
        <v>2020</v>
      </c>
      <c r="F2689" s="2">
        <v>0.79840062089008923</v>
      </c>
      <c r="G2689" s="3">
        <v>871047.625</v>
      </c>
      <c r="H2689" s="2">
        <v>0.19418695458268975</v>
      </c>
      <c r="I2689" s="5">
        <v>3646025984</v>
      </c>
      <c r="J2689" s="2">
        <v>0.20307630837405707</v>
      </c>
      <c r="K2689" s="2">
        <v>0.71721392537393402</v>
      </c>
      <c r="L2689" s="2">
        <v>0.28278607462606598</v>
      </c>
      <c r="M2689" s="9">
        <f>Tabla1[[#This Row],[Ventas valor]]/Tabla1[[#This Row],[Ventas volumen]]</f>
        <v>4185.7940706743793</v>
      </c>
    </row>
    <row r="2690" spans="1:13" hidden="1" x14ac:dyDescent="0.25">
      <c r="A2690" t="s">
        <v>34</v>
      </c>
      <c r="B2690" t="s">
        <v>42</v>
      </c>
      <c r="C2690" t="s">
        <v>26</v>
      </c>
      <c r="D2690" t="s">
        <v>24</v>
      </c>
      <c r="E2690" s="8">
        <v>2020</v>
      </c>
      <c r="F2690" s="2">
        <v>0.51937287268338028</v>
      </c>
      <c r="G2690" s="3">
        <v>871372.8125</v>
      </c>
      <c r="H2690" s="2">
        <v>9.5734271811710722E-2</v>
      </c>
      <c r="I2690" s="5">
        <v>4299504640</v>
      </c>
      <c r="J2690" s="2">
        <v>0.10548441050486852</v>
      </c>
      <c r="K2690" s="2">
        <v>0.66942090891661421</v>
      </c>
      <c r="L2690" s="2">
        <v>0.33057909108338579</v>
      </c>
      <c r="M2690" s="9">
        <f>Tabla1[[#This Row],[Ventas valor]]/Tabla1[[#This Row],[Ventas volumen]]</f>
        <v>4934.173499933474</v>
      </c>
    </row>
    <row r="2691" spans="1:13" hidden="1" x14ac:dyDescent="0.25">
      <c r="A2691" t="s">
        <v>10</v>
      </c>
      <c r="B2691" t="s">
        <v>42</v>
      </c>
      <c r="C2691" t="s">
        <v>28</v>
      </c>
      <c r="D2691" t="s">
        <v>21</v>
      </c>
      <c r="E2691" s="8">
        <v>2020</v>
      </c>
      <c r="F2691" s="2">
        <v>0.62921570917048264</v>
      </c>
      <c r="G2691" s="3">
        <v>874068.6875</v>
      </c>
      <c r="H2691" s="2">
        <v>8.2515601253239382E-2</v>
      </c>
      <c r="I2691" s="5">
        <v>4048198912.0000005</v>
      </c>
      <c r="J2691" s="2">
        <v>8.3727375484564937E-2</v>
      </c>
      <c r="K2691" s="2">
        <v>0.71785525542871353</v>
      </c>
      <c r="L2691" s="2">
        <v>0.28214474457128647</v>
      </c>
      <c r="M2691" s="9">
        <f>Tabla1[[#This Row],[Ventas valor]]/Tabla1[[#This Row],[Ventas volumen]]</f>
        <v>4631.442551246867</v>
      </c>
    </row>
    <row r="2692" spans="1:13" hidden="1" x14ac:dyDescent="0.25">
      <c r="A2692" t="s">
        <v>33</v>
      </c>
      <c r="B2692" t="s">
        <v>38</v>
      </c>
      <c r="C2692" t="s">
        <v>31</v>
      </c>
      <c r="D2692" t="s">
        <v>21</v>
      </c>
      <c r="E2692" s="8">
        <v>2020</v>
      </c>
      <c r="F2692" s="2" t="s">
        <v>14</v>
      </c>
      <c r="G2692" s="3">
        <v>874778.5</v>
      </c>
      <c r="H2692" s="2">
        <v>0.18106475231728425</v>
      </c>
      <c r="I2692" s="5">
        <v>3706616672</v>
      </c>
      <c r="J2692" s="2">
        <v>0.18744592907650326</v>
      </c>
      <c r="K2692" s="2" t="s">
        <v>14</v>
      </c>
      <c r="L2692" s="2" t="s">
        <v>14</v>
      </c>
      <c r="M2692" s="9">
        <f>Tabla1[[#This Row],[Ventas valor]]/Tabla1[[#This Row],[Ventas volumen]]</f>
        <v>4237.2059578510443</v>
      </c>
    </row>
    <row r="2693" spans="1:13" hidden="1" x14ac:dyDescent="0.25">
      <c r="A2693" t="s">
        <v>34</v>
      </c>
      <c r="B2693" t="s">
        <v>42</v>
      </c>
      <c r="C2693" t="s">
        <v>26</v>
      </c>
      <c r="D2693" t="s">
        <v>19</v>
      </c>
      <c r="E2693" s="8">
        <v>2020</v>
      </c>
      <c r="F2693" s="2">
        <v>0.47733160227238647</v>
      </c>
      <c r="G2693" s="3">
        <v>877738.8125</v>
      </c>
      <c r="H2693" s="2">
        <v>9.7511293503899032E-2</v>
      </c>
      <c r="I2693" s="5">
        <v>3791450880.0000005</v>
      </c>
      <c r="J2693" s="2">
        <v>0.10102409321338543</v>
      </c>
      <c r="K2693" s="2">
        <v>0.67212122869438307</v>
      </c>
      <c r="L2693" s="2">
        <v>0.32787877130561693</v>
      </c>
      <c r="M2693" s="9">
        <f>Tabla1[[#This Row],[Ventas valor]]/Tabla1[[#This Row],[Ventas volumen]]</f>
        <v>4319.5661693494958</v>
      </c>
    </row>
    <row r="2694" spans="1:13" hidden="1" x14ac:dyDescent="0.25">
      <c r="A2694" t="s">
        <v>33</v>
      </c>
      <c r="B2694" t="s">
        <v>37</v>
      </c>
      <c r="C2694" t="s">
        <v>27</v>
      </c>
      <c r="D2694" t="s">
        <v>16</v>
      </c>
      <c r="E2694" s="8">
        <v>2020</v>
      </c>
      <c r="F2694" s="2">
        <v>0.30409851481031541</v>
      </c>
      <c r="G2694" s="3">
        <v>883279.81249999988</v>
      </c>
      <c r="H2694" s="2">
        <v>0.19257359518679279</v>
      </c>
      <c r="I2694" s="5">
        <v>2779798272</v>
      </c>
      <c r="J2694" s="2">
        <v>0.15746877623008398</v>
      </c>
      <c r="K2694" s="2">
        <v>0.76374964808957191</v>
      </c>
      <c r="L2694" s="2">
        <v>0.23625035191042809</v>
      </c>
      <c r="M2694" s="9">
        <f>Tabla1[[#This Row],[Ventas valor]]/Tabla1[[#This Row],[Ventas volumen]]</f>
        <v>3147.132123547769</v>
      </c>
    </row>
    <row r="2695" spans="1:13" hidden="1" x14ac:dyDescent="0.25">
      <c r="A2695" t="s">
        <v>33</v>
      </c>
      <c r="B2695" t="s">
        <v>37</v>
      </c>
      <c r="C2695" t="s">
        <v>12</v>
      </c>
      <c r="D2695" t="s">
        <v>21</v>
      </c>
      <c r="E2695" s="8">
        <v>2020</v>
      </c>
      <c r="F2695" s="2">
        <v>0.68726790450928377</v>
      </c>
      <c r="G2695" s="3">
        <v>885610.5625</v>
      </c>
      <c r="H2695" s="2">
        <v>0.18787215734317655</v>
      </c>
      <c r="I2695" s="5">
        <v>4101852672</v>
      </c>
      <c r="J2695" s="2">
        <v>0.19855270769091982</v>
      </c>
      <c r="K2695" s="2">
        <v>0.7150585207561545</v>
      </c>
      <c r="L2695" s="2">
        <v>0.2849414792438455</v>
      </c>
      <c r="M2695" s="9">
        <f>Tabla1[[#This Row],[Ventas valor]]/Tabla1[[#This Row],[Ventas volumen]]</f>
        <v>4631.6663843990682</v>
      </c>
    </row>
    <row r="2696" spans="1:13" hidden="1" x14ac:dyDescent="0.25">
      <c r="A2696" t="s">
        <v>33</v>
      </c>
      <c r="B2696" t="s">
        <v>38</v>
      </c>
      <c r="C2696" t="s">
        <v>12</v>
      </c>
      <c r="D2696" t="s">
        <v>21</v>
      </c>
      <c r="E2696" s="8">
        <v>2020</v>
      </c>
      <c r="F2696" s="2">
        <v>0.91195693963860047</v>
      </c>
      <c r="G2696" s="3">
        <v>886271.00000000012</v>
      </c>
      <c r="H2696" s="2">
        <v>0.18344351067269241</v>
      </c>
      <c r="I2696" s="5">
        <v>4592282624</v>
      </c>
      <c r="J2696" s="2">
        <v>0.2322346115637291</v>
      </c>
      <c r="K2696" s="2">
        <v>0.77178965542692168</v>
      </c>
      <c r="L2696" s="2">
        <v>0.22821034457307832</v>
      </c>
      <c r="M2696" s="9">
        <f>Tabla1[[#This Row],[Ventas valor]]/Tabla1[[#This Row],[Ventas volumen]]</f>
        <v>5181.5783479319525</v>
      </c>
    </row>
    <row r="2697" spans="1:13" hidden="1" x14ac:dyDescent="0.25">
      <c r="A2697" t="s">
        <v>10</v>
      </c>
      <c r="B2697" t="s">
        <v>42</v>
      </c>
      <c r="C2697" t="s">
        <v>28</v>
      </c>
      <c r="D2697" t="s">
        <v>24</v>
      </c>
      <c r="E2697" s="8">
        <v>2020</v>
      </c>
      <c r="F2697" s="2">
        <v>0.62941427754874968</v>
      </c>
      <c r="G2697" s="3">
        <v>889320.25</v>
      </c>
      <c r="H2697" s="2">
        <v>8.2133463729821485E-2</v>
      </c>
      <c r="I2697" s="5">
        <v>4197545215.9999995</v>
      </c>
      <c r="J2697" s="2">
        <v>8.262442228492449E-2</v>
      </c>
      <c r="K2697" s="2">
        <v>0.73129401162834318</v>
      </c>
      <c r="L2697" s="2">
        <v>0.26870598837165682</v>
      </c>
      <c r="M2697" s="9">
        <f>Tabla1[[#This Row],[Ventas valor]]/Tabla1[[#This Row],[Ventas volumen]]</f>
        <v>4719.9478657997497</v>
      </c>
    </row>
    <row r="2698" spans="1:13" hidden="1" x14ac:dyDescent="0.25">
      <c r="A2698" t="s">
        <v>36</v>
      </c>
      <c r="B2698" t="s">
        <v>11</v>
      </c>
      <c r="C2698" t="s">
        <v>32</v>
      </c>
      <c r="D2698" t="s">
        <v>19</v>
      </c>
      <c r="E2698" s="8">
        <v>2020</v>
      </c>
      <c r="F2698" s="2" t="s">
        <v>14</v>
      </c>
      <c r="G2698" s="3">
        <v>889400.48217010498</v>
      </c>
      <c r="H2698" s="2">
        <v>0.3051584351939754</v>
      </c>
      <c r="I2698" s="5">
        <v>3860295865.40625</v>
      </c>
      <c r="J2698" s="2">
        <v>0.35350752763821375</v>
      </c>
      <c r="K2698" s="2">
        <v>0.16509337994302434</v>
      </c>
      <c r="L2698" s="2">
        <v>0.83490662005697569</v>
      </c>
      <c r="M2698" s="9">
        <f>Tabla1[[#This Row],[Ventas valor]]/Tabla1[[#This Row],[Ventas volumen]]</f>
        <v>4340.334801693909</v>
      </c>
    </row>
    <row r="2699" spans="1:13" hidden="1" x14ac:dyDescent="0.25">
      <c r="A2699" t="s">
        <v>33</v>
      </c>
      <c r="B2699" t="s">
        <v>38</v>
      </c>
      <c r="C2699" t="s">
        <v>12</v>
      </c>
      <c r="D2699" t="s">
        <v>17</v>
      </c>
      <c r="E2699" s="8">
        <v>2020</v>
      </c>
      <c r="F2699" s="2">
        <v>0.68829005445622071</v>
      </c>
      <c r="G2699" s="3">
        <v>889739.25</v>
      </c>
      <c r="H2699" s="2">
        <v>0.21746095050097583</v>
      </c>
      <c r="I2699" s="5">
        <v>3954649344</v>
      </c>
      <c r="J2699" s="2">
        <v>0.26081915371394032</v>
      </c>
      <c r="K2699" s="2">
        <v>0.74284827615805926</v>
      </c>
      <c r="L2699" s="2">
        <v>0.25715172384194074</v>
      </c>
      <c r="M2699" s="9">
        <f>Tabla1[[#This Row],[Ventas valor]]/Tabla1[[#This Row],[Ventas volumen]]</f>
        <v>4444.7284347633313</v>
      </c>
    </row>
    <row r="2700" spans="1:13" hidden="1" x14ac:dyDescent="0.25">
      <c r="A2700" t="s">
        <v>34</v>
      </c>
      <c r="B2700" t="s">
        <v>42</v>
      </c>
      <c r="C2700" t="s">
        <v>26</v>
      </c>
      <c r="D2700" t="s">
        <v>20</v>
      </c>
      <c r="E2700" s="8">
        <v>2020</v>
      </c>
      <c r="F2700" s="2">
        <v>0.48801182113296948</v>
      </c>
      <c r="G2700" s="3">
        <v>890717.5625</v>
      </c>
      <c r="H2700" s="2">
        <v>9.8362424097291734E-2</v>
      </c>
      <c r="I2700" s="5">
        <v>3817245951.9999995</v>
      </c>
      <c r="J2700" s="2">
        <v>9.8461747185008913E-2</v>
      </c>
      <c r="K2700" s="2">
        <v>0.63094334247394068</v>
      </c>
      <c r="L2700" s="2">
        <v>0.36905665752605932</v>
      </c>
      <c r="M2700" s="9">
        <f>Tabla1[[#This Row],[Ventas valor]]/Tabla1[[#This Row],[Ventas volumen]]</f>
        <v>4285.5851424844896</v>
      </c>
    </row>
    <row r="2701" spans="1:13" hidden="1" x14ac:dyDescent="0.25">
      <c r="A2701" t="s">
        <v>10</v>
      </c>
      <c r="B2701" t="s">
        <v>41</v>
      </c>
      <c r="C2701" t="s">
        <v>32</v>
      </c>
      <c r="D2701" t="s">
        <v>15</v>
      </c>
      <c r="E2701" s="8">
        <v>2020</v>
      </c>
      <c r="F2701" s="2">
        <v>0.25670996924539613</v>
      </c>
      <c r="G2701" s="3">
        <v>891163.3125</v>
      </c>
      <c r="H2701" s="2">
        <v>7.8836421350679933E-2</v>
      </c>
      <c r="I2701" s="5">
        <v>3226212608</v>
      </c>
      <c r="J2701" s="2">
        <v>6.7159680013768749E-2</v>
      </c>
      <c r="K2701" s="2">
        <v>0.53538133590977521</v>
      </c>
      <c r="L2701" s="2">
        <v>0.46461866409022479</v>
      </c>
      <c r="M2701" s="9">
        <f>Tabla1[[#This Row],[Ventas valor]]/Tabla1[[#This Row],[Ventas volumen]]</f>
        <v>3620.2260155318054</v>
      </c>
    </row>
    <row r="2702" spans="1:13" hidden="1" x14ac:dyDescent="0.25">
      <c r="A2702" t="s">
        <v>36</v>
      </c>
      <c r="B2702" t="s">
        <v>11</v>
      </c>
      <c r="C2702" t="s">
        <v>32</v>
      </c>
      <c r="D2702" t="s">
        <v>20</v>
      </c>
      <c r="E2702" s="8">
        <v>2020</v>
      </c>
      <c r="F2702" s="2" t="s">
        <v>14</v>
      </c>
      <c r="G2702" s="3">
        <v>891900.74114227295</v>
      </c>
      <c r="H2702" s="2">
        <v>0.31069558288799315</v>
      </c>
      <c r="I2702" s="5">
        <v>3761016791.40625</v>
      </c>
      <c r="J2702" s="2">
        <v>0.3544743881491646</v>
      </c>
      <c r="K2702" s="2">
        <v>0.17116670669244655</v>
      </c>
      <c r="L2702" s="2">
        <v>0.82883329330755351</v>
      </c>
      <c r="M2702" s="9">
        <f>Tabla1[[#This Row],[Ventas valor]]/Tabla1[[#This Row],[Ventas volumen]]</f>
        <v>4216.8557754413905</v>
      </c>
    </row>
    <row r="2703" spans="1:13" hidden="1" x14ac:dyDescent="0.25">
      <c r="A2703" t="s">
        <v>33</v>
      </c>
      <c r="B2703" t="s">
        <v>39</v>
      </c>
      <c r="C2703" t="s">
        <v>31</v>
      </c>
      <c r="D2703" t="s">
        <v>13</v>
      </c>
      <c r="E2703" s="8">
        <v>2020</v>
      </c>
      <c r="F2703" s="2" t="s">
        <v>14</v>
      </c>
      <c r="G2703" s="3">
        <v>892188.09375</v>
      </c>
      <c r="H2703" s="2">
        <v>0.18547215084562771</v>
      </c>
      <c r="I2703" s="5">
        <v>3288365552</v>
      </c>
      <c r="J2703" s="2">
        <v>0.19807673374803297</v>
      </c>
      <c r="K2703" s="2" t="s">
        <v>14</v>
      </c>
      <c r="L2703" s="2" t="s">
        <v>14</v>
      </c>
      <c r="M2703" s="9">
        <f>Tabla1[[#This Row],[Ventas valor]]/Tabla1[[#This Row],[Ventas volumen]]</f>
        <v>3685.7312656779668</v>
      </c>
    </row>
    <row r="2704" spans="1:13" hidden="1" x14ac:dyDescent="0.25">
      <c r="A2704" t="s">
        <v>34</v>
      </c>
      <c r="B2704" t="s">
        <v>38</v>
      </c>
      <c r="C2704" t="s">
        <v>30</v>
      </c>
      <c r="D2704" t="s">
        <v>24</v>
      </c>
      <c r="E2704" s="8">
        <v>2020</v>
      </c>
      <c r="F2704" s="2">
        <v>0.15510009915312692</v>
      </c>
      <c r="G2704" s="3">
        <v>893222.9375</v>
      </c>
      <c r="H2704" s="2">
        <v>0.35968898393189519</v>
      </c>
      <c r="I2704" s="5">
        <v>3794532096.0000005</v>
      </c>
      <c r="J2704" s="2">
        <v>0.33838485693971554</v>
      </c>
      <c r="K2704" s="2">
        <v>0.67304701380499266</v>
      </c>
      <c r="L2704" s="2">
        <v>0.32695298619500734</v>
      </c>
      <c r="M2704" s="9">
        <f>Tabla1[[#This Row],[Ventas valor]]/Tabla1[[#This Row],[Ventas volumen]]</f>
        <v>4248.1355288751756</v>
      </c>
    </row>
    <row r="2705" spans="1:13" hidden="1" x14ac:dyDescent="0.25">
      <c r="A2705" t="s">
        <v>34</v>
      </c>
      <c r="B2705" t="s">
        <v>39</v>
      </c>
      <c r="C2705" t="s">
        <v>32</v>
      </c>
      <c r="D2705" t="s">
        <v>13</v>
      </c>
      <c r="E2705" s="8">
        <v>2020</v>
      </c>
      <c r="F2705" s="2">
        <v>0.26622710327718835</v>
      </c>
      <c r="G2705" s="3">
        <v>893722.4375</v>
      </c>
      <c r="H2705" s="2">
        <v>8.7275973062508241E-2</v>
      </c>
      <c r="I2705" s="5">
        <v>3206099200</v>
      </c>
      <c r="J2705" s="2">
        <v>8.0535943454592168E-2</v>
      </c>
      <c r="K2705" s="2">
        <v>0.57912602579483508</v>
      </c>
      <c r="L2705" s="2">
        <v>0.42087397420516492</v>
      </c>
      <c r="M2705" s="9">
        <f>Tabla1[[#This Row],[Ventas valor]]/Tabla1[[#This Row],[Ventas volumen]]</f>
        <v>3587.3544911419995</v>
      </c>
    </row>
    <row r="2706" spans="1:13" hidden="1" x14ac:dyDescent="0.25">
      <c r="A2706" t="s">
        <v>33</v>
      </c>
      <c r="B2706" t="s">
        <v>37</v>
      </c>
      <c r="C2706" t="s">
        <v>12</v>
      </c>
      <c r="D2706" t="s">
        <v>23</v>
      </c>
      <c r="E2706" s="8">
        <v>2020</v>
      </c>
      <c r="F2706" s="2">
        <v>0.69071618037135285</v>
      </c>
      <c r="G2706" s="3">
        <v>894778.0625</v>
      </c>
      <c r="H2706" s="2">
        <v>0.17782538988695648</v>
      </c>
      <c r="I2706" s="5">
        <v>3895889920</v>
      </c>
      <c r="J2706" s="2">
        <v>0.16983734348464172</v>
      </c>
      <c r="K2706" s="2">
        <v>0.76079310988335114</v>
      </c>
      <c r="L2706" s="2">
        <v>0.23920689011664886</v>
      </c>
      <c r="M2706" s="9">
        <f>Tabla1[[#This Row],[Ventas valor]]/Tabla1[[#This Row],[Ventas volumen]]</f>
        <v>4354.0293210977106</v>
      </c>
    </row>
    <row r="2707" spans="1:13" hidden="1" x14ac:dyDescent="0.25">
      <c r="A2707" t="s">
        <v>10</v>
      </c>
      <c r="B2707" t="s">
        <v>42</v>
      </c>
      <c r="C2707" t="s">
        <v>28</v>
      </c>
      <c r="D2707" t="s">
        <v>20</v>
      </c>
      <c r="E2707" s="8">
        <v>2020</v>
      </c>
      <c r="F2707" s="2">
        <v>0.58177695573758514</v>
      </c>
      <c r="G2707" s="3">
        <v>894927.75000000012</v>
      </c>
      <c r="H2707" s="2">
        <v>8.8315086695286857E-2</v>
      </c>
      <c r="I2707" s="5">
        <v>3834793216</v>
      </c>
      <c r="J2707" s="2">
        <v>8.5970785266573049E-2</v>
      </c>
      <c r="K2707" s="2">
        <v>0.68962575321297326</v>
      </c>
      <c r="L2707" s="2">
        <v>0.31037424678702674</v>
      </c>
      <c r="M2707" s="9">
        <f>Tabla1[[#This Row],[Ventas valor]]/Tabla1[[#This Row],[Ventas volumen]]</f>
        <v>4285.0310720614034</v>
      </c>
    </row>
    <row r="2708" spans="1:13" hidden="1" x14ac:dyDescent="0.25">
      <c r="A2708" t="s">
        <v>34</v>
      </c>
      <c r="B2708" t="s">
        <v>42</v>
      </c>
      <c r="C2708" t="s">
        <v>27</v>
      </c>
      <c r="D2708" t="s">
        <v>17</v>
      </c>
      <c r="E2708" s="8">
        <v>2020</v>
      </c>
      <c r="F2708" s="2">
        <v>0.34487066672373651</v>
      </c>
      <c r="G2708" s="3">
        <v>896005.0625</v>
      </c>
      <c r="H2708" s="2">
        <v>0.11646821098531042</v>
      </c>
      <c r="I2708" s="5">
        <v>3333738240</v>
      </c>
      <c r="J2708" s="2">
        <v>0.10475782729239159</v>
      </c>
      <c r="K2708" s="2">
        <v>0.52277123713228302</v>
      </c>
      <c r="L2708" s="2">
        <v>0.47722876286771698</v>
      </c>
      <c r="M2708" s="9">
        <f>Tabla1[[#This Row],[Ventas valor]]/Tabla1[[#This Row],[Ventas volumen]]</f>
        <v>3720.6689778050222</v>
      </c>
    </row>
    <row r="2709" spans="1:13" hidden="1" x14ac:dyDescent="0.25">
      <c r="A2709" t="s">
        <v>34</v>
      </c>
      <c r="B2709" t="s">
        <v>37</v>
      </c>
      <c r="C2709" t="s">
        <v>32</v>
      </c>
      <c r="D2709" t="s">
        <v>20</v>
      </c>
      <c r="E2709" s="8">
        <v>2020</v>
      </c>
      <c r="F2709" s="2">
        <v>0.15507500390553042</v>
      </c>
      <c r="G2709" s="3">
        <v>896970.9375</v>
      </c>
      <c r="H2709" s="2">
        <v>9.9052985643235988E-2</v>
      </c>
      <c r="I2709" s="5">
        <v>4263589632</v>
      </c>
      <c r="J2709" s="2">
        <v>0.10997470231089117</v>
      </c>
      <c r="K2709" s="2">
        <v>0.70370605873543879</v>
      </c>
      <c r="L2709" s="2">
        <v>0.29629394126456121</v>
      </c>
      <c r="M2709" s="9">
        <f>Tabla1[[#This Row],[Ventas valor]]/Tabla1[[#This Row],[Ventas volumen]]</f>
        <v>4753.3197049653572</v>
      </c>
    </row>
    <row r="2710" spans="1:13" hidden="1" x14ac:dyDescent="0.25">
      <c r="A2710" t="s">
        <v>36</v>
      </c>
      <c r="B2710" t="s">
        <v>11</v>
      </c>
      <c r="C2710" t="s">
        <v>32</v>
      </c>
      <c r="D2710" t="s">
        <v>23</v>
      </c>
      <c r="E2710" s="8">
        <v>2020</v>
      </c>
      <c r="F2710" s="2" t="s">
        <v>14</v>
      </c>
      <c r="G2710" s="3">
        <v>898911.46411132813</v>
      </c>
      <c r="H2710" s="2">
        <v>0.34153404787095687</v>
      </c>
      <c r="I2710" s="5">
        <v>3991809841.75</v>
      </c>
      <c r="J2710" s="2">
        <v>0.39063515769020396</v>
      </c>
      <c r="K2710" s="2">
        <v>0.19985030584529595</v>
      </c>
      <c r="L2710" s="2">
        <v>0.80014969415470405</v>
      </c>
      <c r="M2710" s="9">
        <f>Tabla1[[#This Row],[Ventas valor]]/Tabla1[[#This Row],[Ventas volumen]]</f>
        <v>4440.7152440717164</v>
      </c>
    </row>
    <row r="2711" spans="1:13" hidden="1" x14ac:dyDescent="0.25">
      <c r="A2711" t="s">
        <v>10</v>
      </c>
      <c r="B2711" t="s">
        <v>42</v>
      </c>
      <c r="C2711" t="s">
        <v>26</v>
      </c>
      <c r="D2711" t="s">
        <v>23</v>
      </c>
      <c r="E2711" s="8">
        <v>2020</v>
      </c>
      <c r="F2711" s="2">
        <v>0.5490066509101541</v>
      </c>
      <c r="G2711" s="3">
        <v>900561.625</v>
      </c>
      <c r="H2711" s="2">
        <v>8.8629018302714302E-2</v>
      </c>
      <c r="I2711" s="5">
        <v>4385843200</v>
      </c>
      <c r="J2711" s="2">
        <v>9.2325520588880883E-2</v>
      </c>
      <c r="K2711" s="2">
        <v>0.72804835339302598</v>
      </c>
      <c r="L2711" s="2">
        <v>0.27195164660697402</v>
      </c>
      <c r="M2711" s="9">
        <f>Tabla1[[#This Row],[Ventas valor]]/Tabla1[[#This Row],[Ventas volumen]]</f>
        <v>4870.1200209369345</v>
      </c>
    </row>
    <row r="2712" spans="1:13" hidden="1" x14ac:dyDescent="0.25">
      <c r="A2712" t="s">
        <v>34</v>
      </c>
      <c r="B2712" t="s">
        <v>42</v>
      </c>
      <c r="C2712" t="s">
        <v>27</v>
      </c>
      <c r="D2712" t="s">
        <v>19</v>
      </c>
      <c r="E2712" s="8">
        <v>2020</v>
      </c>
      <c r="F2712" s="2">
        <v>0.35418844094597041</v>
      </c>
      <c r="G2712" s="3">
        <v>906288.875</v>
      </c>
      <c r="H2712" s="2">
        <v>0.10068302692202467</v>
      </c>
      <c r="I2712" s="5">
        <v>3157465088</v>
      </c>
      <c r="J2712" s="2">
        <v>8.4131393881627228E-2</v>
      </c>
      <c r="K2712" s="2">
        <v>0.5524150289512243</v>
      </c>
      <c r="L2712" s="2">
        <v>0.4475849710487757</v>
      </c>
      <c r="M2712" s="9">
        <f>Tabla1[[#This Row],[Ventas valor]]/Tabla1[[#This Row],[Ventas volumen]]</f>
        <v>3483.9499580086976</v>
      </c>
    </row>
    <row r="2713" spans="1:13" hidden="1" x14ac:dyDescent="0.25">
      <c r="A2713" t="s">
        <v>34</v>
      </c>
      <c r="B2713" t="s">
        <v>37</v>
      </c>
      <c r="C2713" t="s">
        <v>32</v>
      </c>
      <c r="D2713" t="s">
        <v>23</v>
      </c>
      <c r="E2713" s="8">
        <v>2020</v>
      </c>
      <c r="F2713" s="2">
        <v>0.17373412568570085</v>
      </c>
      <c r="G2713" s="3">
        <v>909741.5625</v>
      </c>
      <c r="H2713" s="2">
        <v>0.10766699841862075</v>
      </c>
      <c r="I2713" s="5">
        <v>4478710272</v>
      </c>
      <c r="J2713" s="2">
        <v>0.11562923630553616</v>
      </c>
      <c r="K2713" s="2">
        <v>0.73097409414207359</v>
      </c>
      <c r="L2713" s="2">
        <v>0.26902590585792641</v>
      </c>
      <c r="M2713" s="9">
        <f>Tabla1[[#This Row],[Ventas valor]]/Tabla1[[#This Row],[Ventas volumen]]</f>
        <v>4923.0577744434977</v>
      </c>
    </row>
    <row r="2714" spans="1:13" hidden="1" x14ac:dyDescent="0.25">
      <c r="A2714" t="s">
        <v>33</v>
      </c>
      <c r="B2714" t="s">
        <v>37</v>
      </c>
      <c r="C2714" t="s">
        <v>12</v>
      </c>
      <c r="D2714" t="s">
        <v>24</v>
      </c>
      <c r="E2714" s="8">
        <v>2020</v>
      </c>
      <c r="F2714" s="2">
        <v>0.68090185676392578</v>
      </c>
      <c r="G2714" s="3">
        <v>910360.375</v>
      </c>
      <c r="H2714" s="2">
        <v>0.17897850316420794</v>
      </c>
      <c r="I2714" s="5">
        <v>4049835007.9999995</v>
      </c>
      <c r="J2714" s="2">
        <v>0.19234132796212344</v>
      </c>
      <c r="K2714" s="2">
        <v>0.76766737456184286</v>
      </c>
      <c r="L2714" s="2">
        <v>0.23233262543815714</v>
      </c>
      <c r="M2714" s="9">
        <f>Tabla1[[#This Row],[Ventas valor]]/Tabla1[[#This Row],[Ventas volumen]]</f>
        <v>4448.6064191886644</v>
      </c>
    </row>
    <row r="2715" spans="1:13" hidden="1" x14ac:dyDescent="0.25">
      <c r="A2715" t="s">
        <v>34</v>
      </c>
      <c r="B2715" t="s">
        <v>42</v>
      </c>
      <c r="C2715" t="s">
        <v>26</v>
      </c>
      <c r="D2715" t="s">
        <v>13</v>
      </c>
      <c r="E2715" s="8">
        <v>2020</v>
      </c>
      <c r="F2715" s="2">
        <v>0.53361289116385779</v>
      </c>
      <c r="G2715" s="3">
        <v>911824.31249999988</v>
      </c>
      <c r="H2715" s="2">
        <v>8.9043702796050783E-2</v>
      </c>
      <c r="I2715" s="5">
        <v>4294986240</v>
      </c>
      <c r="J2715" s="2">
        <v>0.10788835301472384</v>
      </c>
      <c r="K2715" s="2">
        <v>0.62667761003117906</v>
      </c>
      <c r="L2715" s="2">
        <v>0.37332238996882094</v>
      </c>
      <c r="M2715" s="9">
        <f>Tabla1[[#This Row],[Ventas valor]]/Tabla1[[#This Row],[Ventas volumen]]</f>
        <v>4710.3221323680164</v>
      </c>
    </row>
    <row r="2716" spans="1:13" hidden="1" x14ac:dyDescent="0.25">
      <c r="A2716" t="s">
        <v>10</v>
      </c>
      <c r="B2716" t="s">
        <v>40</v>
      </c>
      <c r="C2716" t="s">
        <v>12</v>
      </c>
      <c r="D2716" t="s">
        <v>13</v>
      </c>
      <c r="E2716" s="8">
        <v>2020</v>
      </c>
      <c r="F2716" s="2">
        <v>0.928513578070845</v>
      </c>
      <c r="G2716" s="3">
        <v>913731.1875</v>
      </c>
      <c r="H2716" s="2">
        <v>0.32670141869995184</v>
      </c>
      <c r="I2716" s="5">
        <v>3618645504</v>
      </c>
      <c r="J2716" s="2">
        <v>0.36011446554416532</v>
      </c>
      <c r="K2716" s="2">
        <v>0.62886190025647781</v>
      </c>
      <c r="L2716" s="2">
        <v>0.37113809974352219</v>
      </c>
      <c r="M2716" s="9">
        <f>Tabla1[[#This Row],[Ventas valor]]/Tabla1[[#This Row],[Ventas volumen]]</f>
        <v>3960.2954933613887</v>
      </c>
    </row>
    <row r="2717" spans="1:13" hidden="1" x14ac:dyDescent="0.25">
      <c r="A2717" t="s">
        <v>36</v>
      </c>
      <c r="B2717" t="s">
        <v>40</v>
      </c>
      <c r="C2717" t="s">
        <v>32</v>
      </c>
      <c r="D2717" t="s">
        <v>17</v>
      </c>
      <c r="E2717" s="8">
        <v>2020</v>
      </c>
      <c r="F2717" s="2" t="s">
        <v>14</v>
      </c>
      <c r="G2717" s="3">
        <v>915592.84167480469</v>
      </c>
      <c r="H2717" s="2">
        <v>0.35293447095349695</v>
      </c>
      <c r="I2717" s="5">
        <v>3021377053.5</v>
      </c>
      <c r="J2717" s="2">
        <v>0.31446164867308646</v>
      </c>
      <c r="K2717" s="2">
        <v>0.31206349399780398</v>
      </c>
      <c r="L2717" s="2">
        <v>0.68793650600219602</v>
      </c>
      <c r="M2717" s="9">
        <f>Tabla1[[#This Row],[Ventas valor]]/Tabla1[[#This Row],[Ventas volumen]]</f>
        <v>3299.9133632077001</v>
      </c>
    </row>
    <row r="2718" spans="1:13" hidden="1" x14ac:dyDescent="0.25">
      <c r="A2718" t="s">
        <v>34</v>
      </c>
      <c r="B2718" t="s">
        <v>42</v>
      </c>
      <c r="C2718" t="s">
        <v>28</v>
      </c>
      <c r="D2718" t="s">
        <v>18</v>
      </c>
      <c r="E2718" s="8">
        <v>2020</v>
      </c>
      <c r="F2718" s="2">
        <v>0.58177244659047955</v>
      </c>
      <c r="G2718" s="3">
        <v>918374</v>
      </c>
      <c r="H2718" s="2">
        <v>0.10964808946875965</v>
      </c>
      <c r="I2718" s="5">
        <v>3960084480</v>
      </c>
      <c r="J2718" s="2">
        <v>0.11221425948889922</v>
      </c>
      <c r="K2718" s="2">
        <v>0.65429605380539757</v>
      </c>
      <c r="L2718" s="2">
        <v>0.34570394619460243</v>
      </c>
      <c r="M2718" s="9">
        <f>Tabla1[[#This Row],[Ventas valor]]/Tabla1[[#This Row],[Ventas volumen]]</f>
        <v>4312.0607508487828</v>
      </c>
    </row>
    <row r="2719" spans="1:13" hidden="1" x14ac:dyDescent="0.25">
      <c r="A2719" t="s">
        <v>34</v>
      </c>
      <c r="B2719" t="s">
        <v>37</v>
      </c>
      <c r="C2719" t="s">
        <v>32</v>
      </c>
      <c r="D2719" t="s">
        <v>22</v>
      </c>
      <c r="E2719" s="8">
        <v>2020</v>
      </c>
      <c r="F2719" s="2">
        <v>0.1655546842282829</v>
      </c>
      <c r="G2719" s="3">
        <v>921132.75</v>
      </c>
      <c r="H2719" s="2">
        <v>0.10068916088321456</v>
      </c>
      <c r="I2719" s="5">
        <v>4536721408</v>
      </c>
      <c r="J2719" s="2">
        <v>0.10998515939939067</v>
      </c>
      <c r="K2719" s="2">
        <v>0.7157988503048941</v>
      </c>
      <c r="L2719" s="2">
        <v>0.2842011496951059</v>
      </c>
      <c r="M2719" s="9">
        <f>Tabla1[[#This Row],[Ventas valor]]/Tabla1[[#This Row],[Ventas volumen]]</f>
        <v>4925.1548248610206</v>
      </c>
    </row>
    <row r="2720" spans="1:13" hidden="1" x14ac:dyDescent="0.25">
      <c r="A2720" t="s">
        <v>34</v>
      </c>
      <c r="B2720" t="s">
        <v>42</v>
      </c>
      <c r="C2720" t="s">
        <v>27</v>
      </c>
      <c r="D2720" t="s">
        <v>25</v>
      </c>
      <c r="E2720" s="8">
        <v>2020</v>
      </c>
      <c r="F2720" s="2">
        <v>0.35761343096391729</v>
      </c>
      <c r="G2720" s="3">
        <v>922291.5</v>
      </c>
      <c r="H2720" s="2">
        <v>8.4490158304220728E-2</v>
      </c>
      <c r="I2720" s="5">
        <v>3272104960</v>
      </c>
      <c r="J2720" s="2">
        <v>7.7821924365120448E-2</v>
      </c>
      <c r="K2720" s="2">
        <v>0.41509655240399135</v>
      </c>
      <c r="L2720" s="2">
        <v>0.58490344759600865</v>
      </c>
      <c r="M2720" s="9">
        <f>Tabla1[[#This Row],[Ventas valor]]/Tabla1[[#This Row],[Ventas volumen]]</f>
        <v>3547.7991068984156</v>
      </c>
    </row>
    <row r="2721" spans="1:13" hidden="1" x14ac:dyDescent="0.25">
      <c r="A2721" t="s">
        <v>34</v>
      </c>
      <c r="B2721" t="s">
        <v>39</v>
      </c>
      <c r="C2721" t="s">
        <v>32</v>
      </c>
      <c r="D2721" t="s">
        <v>21</v>
      </c>
      <c r="E2721" s="8">
        <v>2020</v>
      </c>
      <c r="F2721" s="2">
        <v>0.28746478931126473</v>
      </c>
      <c r="G2721" s="3">
        <v>927279.0625</v>
      </c>
      <c r="H2721" s="2">
        <v>0.10400455166182862</v>
      </c>
      <c r="I2721" s="5">
        <v>3861180672</v>
      </c>
      <c r="J2721" s="2">
        <v>9.9043332939355119E-2</v>
      </c>
      <c r="K2721" s="2">
        <v>0.69168845150585068</v>
      </c>
      <c r="L2721" s="2">
        <v>0.30831154849414932</v>
      </c>
      <c r="M2721" s="9">
        <f>Tabla1[[#This Row],[Ventas valor]]/Tabla1[[#This Row],[Ventas volumen]]</f>
        <v>4163.9899229364946</v>
      </c>
    </row>
    <row r="2722" spans="1:13" hidden="1" x14ac:dyDescent="0.25">
      <c r="A2722" t="s">
        <v>33</v>
      </c>
      <c r="B2722" t="s">
        <v>41</v>
      </c>
      <c r="C2722" t="s">
        <v>26</v>
      </c>
      <c r="D2722" t="s">
        <v>22</v>
      </c>
      <c r="E2722" s="8">
        <v>2020</v>
      </c>
      <c r="F2722" s="2">
        <v>0.59895800208858996</v>
      </c>
      <c r="G2722" s="3">
        <v>927909.5625</v>
      </c>
      <c r="H2722" s="2">
        <v>0.13998602756515077</v>
      </c>
      <c r="I2722" s="5">
        <v>3754313728</v>
      </c>
      <c r="J2722" s="2">
        <v>0.13869895014191749</v>
      </c>
      <c r="K2722" s="2">
        <v>0.7206161071023891</v>
      </c>
      <c r="L2722" s="2">
        <v>0.2793838928976109</v>
      </c>
      <c r="M2722" s="9">
        <f>Tabla1[[#This Row],[Ventas valor]]/Tabla1[[#This Row],[Ventas volumen]]</f>
        <v>4045.9909884806257</v>
      </c>
    </row>
    <row r="2723" spans="1:13" hidden="1" x14ac:dyDescent="0.25">
      <c r="A2723" t="s">
        <v>36</v>
      </c>
      <c r="B2723" t="s">
        <v>40</v>
      </c>
      <c r="C2723" t="s">
        <v>32</v>
      </c>
      <c r="D2723" t="s">
        <v>23</v>
      </c>
      <c r="E2723" s="8">
        <v>2020</v>
      </c>
      <c r="F2723" s="2" t="s">
        <v>14</v>
      </c>
      <c r="G2723" s="3">
        <v>932922.888671875</v>
      </c>
      <c r="H2723" s="2">
        <v>0.35445641004764239</v>
      </c>
      <c r="I2723" s="5">
        <v>3209655184</v>
      </c>
      <c r="J2723" s="2">
        <v>0.31409415995210727</v>
      </c>
      <c r="K2723" s="2">
        <v>0.38745452975736228</v>
      </c>
      <c r="L2723" s="2">
        <v>0.61254547024263772</v>
      </c>
      <c r="M2723" s="9">
        <f>Tabla1[[#This Row],[Ventas valor]]/Tabla1[[#This Row],[Ventas volumen]]</f>
        <v>3440.429239086759</v>
      </c>
    </row>
    <row r="2724" spans="1:13" hidden="1" x14ac:dyDescent="0.25">
      <c r="A2724" t="s">
        <v>34</v>
      </c>
      <c r="B2724" t="s">
        <v>42</v>
      </c>
      <c r="C2724" t="s">
        <v>26</v>
      </c>
      <c r="D2724" t="s">
        <v>21</v>
      </c>
      <c r="E2724" s="8">
        <v>2020</v>
      </c>
      <c r="F2724" s="2">
        <v>0.52511656898503567</v>
      </c>
      <c r="G2724" s="3">
        <v>934262.3125</v>
      </c>
      <c r="H2724" s="2">
        <v>0.1047878007352897</v>
      </c>
      <c r="I2724" s="5">
        <v>4185612032</v>
      </c>
      <c r="J2724" s="2">
        <v>0.10736533962612804</v>
      </c>
      <c r="K2724" s="2">
        <v>0.61119793722917126</v>
      </c>
      <c r="L2724" s="2">
        <v>0.38880206277082874</v>
      </c>
      <c r="M2724" s="9">
        <f>Tabla1[[#This Row],[Ventas valor]]/Tabla1[[#This Row],[Ventas volumen]]</f>
        <v>4480.1250954881043</v>
      </c>
    </row>
    <row r="2725" spans="1:13" hidden="1" x14ac:dyDescent="0.25">
      <c r="A2725" t="s">
        <v>10</v>
      </c>
      <c r="B2725" t="s">
        <v>40</v>
      </c>
      <c r="C2725" t="s">
        <v>12</v>
      </c>
      <c r="D2725" t="s">
        <v>25</v>
      </c>
      <c r="E2725" s="8">
        <v>2020</v>
      </c>
      <c r="F2725" s="2">
        <v>0.93695329262254501</v>
      </c>
      <c r="G2725" s="3">
        <v>939873.9375</v>
      </c>
      <c r="H2725" s="2">
        <v>0.32343331889158988</v>
      </c>
      <c r="I2725" s="5">
        <v>3765739776.0000005</v>
      </c>
      <c r="J2725" s="2">
        <v>0.35839327945889199</v>
      </c>
      <c r="K2725" s="2">
        <v>0.60922937655477549</v>
      </c>
      <c r="L2725" s="2">
        <v>0.39077062344522451</v>
      </c>
      <c r="M2725" s="9">
        <f>Tabla1[[#This Row],[Ventas valor]]/Tabla1[[#This Row],[Ventas volumen]]</f>
        <v>4006.6434718007067</v>
      </c>
    </row>
    <row r="2726" spans="1:13" hidden="1" x14ac:dyDescent="0.25">
      <c r="A2726" t="s">
        <v>34</v>
      </c>
      <c r="B2726" t="s">
        <v>39</v>
      </c>
      <c r="C2726" t="s">
        <v>32</v>
      </c>
      <c r="D2726" t="s">
        <v>22</v>
      </c>
      <c r="E2726" s="8">
        <v>2020</v>
      </c>
      <c r="F2726" s="2">
        <v>0.27921662263812841</v>
      </c>
      <c r="G2726" s="3">
        <v>940158.125</v>
      </c>
      <c r="H2726" s="2">
        <v>0.10276882751567169</v>
      </c>
      <c r="I2726" s="5">
        <v>3986989056</v>
      </c>
      <c r="J2726" s="2">
        <v>9.6657825643541515E-2</v>
      </c>
      <c r="K2726" s="2">
        <v>0.70271608591042001</v>
      </c>
      <c r="L2726" s="2">
        <v>0.29728391408957999</v>
      </c>
      <c r="M2726" s="9">
        <f>Tabla1[[#This Row],[Ventas valor]]/Tabla1[[#This Row],[Ventas volumen]]</f>
        <v>4240.7643458912826</v>
      </c>
    </row>
    <row r="2727" spans="1:13" hidden="1" x14ac:dyDescent="0.25">
      <c r="A2727" t="s">
        <v>33</v>
      </c>
      <c r="B2727" t="s">
        <v>41</v>
      </c>
      <c r="C2727" t="s">
        <v>26</v>
      </c>
      <c r="D2727" t="s">
        <v>20</v>
      </c>
      <c r="E2727" s="8">
        <v>2020</v>
      </c>
      <c r="F2727" s="2">
        <v>0.58246499511559757</v>
      </c>
      <c r="G2727" s="3">
        <v>941789</v>
      </c>
      <c r="H2727" s="2">
        <v>0.13993871183410486</v>
      </c>
      <c r="I2727" s="5">
        <v>3983025920</v>
      </c>
      <c r="J2727" s="2">
        <v>0.14930154601859602</v>
      </c>
      <c r="K2727" s="2">
        <v>0.78175091903222049</v>
      </c>
      <c r="L2727" s="2">
        <v>0.21824908096777951</v>
      </c>
      <c r="M2727" s="9">
        <f>Tabla1[[#This Row],[Ventas valor]]/Tabla1[[#This Row],[Ventas volumen]]</f>
        <v>4229.2126155646329</v>
      </c>
    </row>
    <row r="2728" spans="1:13" hidden="1" x14ac:dyDescent="0.25">
      <c r="A2728" t="s">
        <v>36</v>
      </c>
      <c r="B2728" t="s">
        <v>40</v>
      </c>
      <c r="C2728" t="s">
        <v>32</v>
      </c>
      <c r="D2728" t="s">
        <v>20</v>
      </c>
      <c r="E2728" s="8">
        <v>2020</v>
      </c>
      <c r="F2728" s="2" t="s">
        <v>14</v>
      </c>
      <c r="G2728" s="3">
        <v>942162.109375</v>
      </c>
      <c r="H2728" s="2">
        <v>0.32820424094765072</v>
      </c>
      <c r="I2728" s="5">
        <v>3035828048</v>
      </c>
      <c r="J2728" s="2">
        <v>0.28612562759617682</v>
      </c>
      <c r="K2728" s="2">
        <v>0.28877251350831451</v>
      </c>
      <c r="L2728" s="2">
        <v>0.71122748649168543</v>
      </c>
      <c r="M2728" s="9">
        <f>Tabla1[[#This Row],[Ventas valor]]/Tabla1[[#This Row],[Ventas volumen]]</f>
        <v>3222.1928878182871</v>
      </c>
    </row>
    <row r="2729" spans="1:13" hidden="1" x14ac:dyDescent="0.25">
      <c r="A2729" t="s">
        <v>34</v>
      </c>
      <c r="B2729" t="s">
        <v>37</v>
      </c>
      <c r="C2729" t="s">
        <v>32</v>
      </c>
      <c r="D2729" t="s">
        <v>21</v>
      </c>
      <c r="E2729" s="8">
        <v>2020</v>
      </c>
      <c r="F2729" s="2">
        <v>0.16742108400418312</v>
      </c>
      <c r="G2729" s="3">
        <v>944221.875</v>
      </c>
      <c r="H2729" s="2">
        <v>0.10590487454111604</v>
      </c>
      <c r="I2729" s="5">
        <v>4554969088</v>
      </c>
      <c r="J2729" s="2">
        <v>0.11683973329266026</v>
      </c>
      <c r="K2729" s="2">
        <v>0.70819505680035033</v>
      </c>
      <c r="L2729" s="2">
        <v>0.29180494319964967</v>
      </c>
      <c r="M2729" s="9">
        <f>Tabla1[[#This Row],[Ventas valor]]/Tabla1[[#This Row],[Ventas volumen]]</f>
        <v>4824.0452891435079</v>
      </c>
    </row>
    <row r="2730" spans="1:13" hidden="1" x14ac:dyDescent="0.25">
      <c r="A2730" t="s">
        <v>10</v>
      </c>
      <c r="B2730" t="s">
        <v>42</v>
      </c>
      <c r="C2730" t="s">
        <v>27</v>
      </c>
      <c r="D2730" t="s">
        <v>22</v>
      </c>
      <c r="E2730" s="8">
        <v>2020</v>
      </c>
      <c r="F2730" s="2">
        <v>0.3619120209870213</v>
      </c>
      <c r="G2730" s="3">
        <v>945454.00000000012</v>
      </c>
      <c r="H2730" s="2">
        <v>8.7850351097931947E-2</v>
      </c>
      <c r="I2730" s="5">
        <v>4198224895.9999995</v>
      </c>
      <c r="J2730" s="2">
        <v>8.3560277417679726E-2</v>
      </c>
      <c r="K2730" s="2">
        <v>0.63997742344863651</v>
      </c>
      <c r="L2730" s="2">
        <v>0.36002257655136349</v>
      </c>
      <c r="M2730" s="9">
        <f>Tabla1[[#This Row],[Ventas valor]]/Tabla1[[#This Row],[Ventas volumen]]</f>
        <v>4440.4327402496565</v>
      </c>
    </row>
    <row r="2731" spans="1:13" hidden="1" x14ac:dyDescent="0.25">
      <c r="A2731" t="s">
        <v>33</v>
      </c>
      <c r="B2731" t="s">
        <v>40</v>
      </c>
      <c r="C2731" t="s">
        <v>28</v>
      </c>
      <c r="D2731" t="s">
        <v>19</v>
      </c>
      <c r="E2731" s="8">
        <v>2020</v>
      </c>
      <c r="F2731" s="2">
        <v>0.57067649915323704</v>
      </c>
      <c r="G2731" s="3">
        <v>950208.87499999988</v>
      </c>
      <c r="H2731" s="2">
        <v>8.9165454517644446E-2</v>
      </c>
      <c r="I2731" s="5">
        <v>3443746304</v>
      </c>
      <c r="J2731" s="2">
        <v>8.7569109383898738E-2</v>
      </c>
      <c r="K2731" s="2">
        <v>0.69364221319829256</v>
      </c>
      <c r="L2731" s="2">
        <v>0.30635778680170744</v>
      </c>
      <c r="M2731" s="9">
        <f>Tabla1[[#This Row],[Ventas valor]]/Tabla1[[#This Row],[Ventas volumen]]</f>
        <v>3624.1992625042576</v>
      </c>
    </row>
    <row r="2732" spans="1:13" hidden="1" x14ac:dyDescent="0.25">
      <c r="A2732" t="s">
        <v>36</v>
      </c>
      <c r="B2732" t="s">
        <v>40</v>
      </c>
      <c r="C2732" t="s">
        <v>32</v>
      </c>
      <c r="D2732" t="s">
        <v>21</v>
      </c>
      <c r="E2732" s="8">
        <v>2020</v>
      </c>
      <c r="F2732" s="2" t="s">
        <v>14</v>
      </c>
      <c r="G2732" s="3">
        <v>950443.77734375</v>
      </c>
      <c r="H2732" s="2">
        <v>0.32441889817069325</v>
      </c>
      <c r="I2732" s="5">
        <v>3055867672</v>
      </c>
      <c r="J2732" s="2">
        <v>0.28027327547029629</v>
      </c>
      <c r="K2732" s="2">
        <v>0.28395227187049477</v>
      </c>
      <c r="L2732" s="2">
        <v>0.71604772812950523</v>
      </c>
      <c r="M2732" s="9">
        <f>Tabla1[[#This Row],[Ventas valor]]/Tabla1[[#This Row],[Ventas volumen]]</f>
        <v>3215.2008828343087</v>
      </c>
    </row>
    <row r="2733" spans="1:13" hidden="1" x14ac:dyDescent="0.25">
      <c r="A2733" t="s">
        <v>33</v>
      </c>
      <c r="B2733" t="s">
        <v>39</v>
      </c>
      <c r="C2733" t="s">
        <v>12</v>
      </c>
      <c r="D2733" t="s">
        <v>16</v>
      </c>
      <c r="E2733" s="8">
        <v>2020</v>
      </c>
      <c r="F2733" s="2">
        <v>0.64928763458123073</v>
      </c>
      <c r="G2733" s="3">
        <v>951880.4375</v>
      </c>
      <c r="H2733" s="2">
        <v>0.22285236225081062</v>
      </c>
      <c r="I2733" s="5">
        <v>3820027903.9999995</v>
      </c>
      <c r="J2733" s="2">
        <v>0.23256627008064298</v>
      </c>
      <c r="K2733" s="2">
        <v>0.63835847833639281</v>
      </c>
      <c r="L2733" s="2">
        <v>0.36164152166360719</v>
      </c>
      <c r="M2733" s="9">
        <f>Tabla1[[#This Row],[Ventas valor]]/Tabla1[[#This Row],[Ventas volumen]]</f>
        <v>4013.1383664453128</v>
      </c>
    </row>
    <row r="2734" spans="1:13" hidden="1" x14ac:dyDescent="0.25">
      <c r="A2734" t="s">
        <v>10</v>
      </c>
      <c r="B2734" t="s">
        <v>42</v>
      </c>
      <c r="C2734" t="s">
        <v>27</v>
      </c>
      <c r="D2734" t="s">
        <v>23</v>
      </c>
      <c r="E2734" s="8">
        <v>2020</v>
      </c>
      <c r="F2734" s="2">
        <v>0.36469617227382811</v>
      </c>
      <c r="G2734" s="3">
        <v>953665.3125</v>
      </c>
      <c r="H2734" s="2">
        <v>9.3855232212705322E-2</v>
      </c>
      <c r="I2734" s="5">
        <v>4220483328.0000005</v>
      </c>
      <c r="J2734" s="2">
        <v>8.8844562522046519E-2</v>
      </c>
      <c r="K2734" s="2">
        <v>0.65976316160915305</v>
      </c>
      <c r="L2734" s="2">
        <v>0.34023683839084695</v>
      </c>
      <c r="M2734" s="9">
        <f>Tabla1[[#This Row],[Ventas valor]]/Tabla1[[#This Row],[Ventas volumen]]</f>
        <v>4425.5393088966948</v>
      </c>
    </row>
    <row r="2735" spans="1:13" hidden="1" x14ac:dyDescent="0.25">
      <c r="A2735" t="s">
        <v>33</v>
      </c>
      <c r="B2735" t="s">
        <v>40</v>
      </c>
      <c r="C2735" t="s">
        <v>28</v>
      </c>
      <c r="D2735" t="s">
        <v>17</v>
      </c>
      <c r="E2735" s="8">
        <v>2020</v>
      </c>
      <c r="F2735" s="2">
        <v>0.56957067836176689</v>
      </c>
      <c r="G2735" s="3">
        <v>954469.25000000012</v>
      </c>
      <c r="H2735" s="2">
        <v>0.10059955365875871</v>
      </c>
      <c r="I2735" s="5">
        <v>3737143552</v>
      </c>
      <c r="J2735" s="2">
        <v>0.10142547290886544</v>
      </c>
      <c r="K2735" s="2">
        <v>0.74363560974603959</v>
      </c>
      <c r="L2735" s="2">
        <v>0.25636439025396041</v>
      </c>
      <c r="M2735" s="9">
        <f>Tabla1[[#This Row],[Ventas valor]]/Tabla1[[#This Row],[Ventas volumen]]</f>
        <v>3915.415349420633</v>
      </c>
    </row>
    <row r="2736" spans="1:13" hidden="1" x14ac:dyDescent="0.25">
      <c r="A2736" t="s">
        <v>10</v>
      </c>
      <c r="B2736" t="s">
        <v>41</v>
      </c>
      <c r="C2736" t="s">
        <v>32</v>
      </c>
      <c r="D2736" t="s">
        <v>13</v>
      </c>
      <c r="E2736" s="8">
        <v>2020</v>
      </c>
      <c r="F2736" s="2">
        <v>0.26365570704633201</v>
      </c>
      <c r="G2736" s="3">
        <v>954582.375</v>
      </c>
      <c r="H2736" s="2">
        <v>8.0216967120914168E-2</v>
      </c>
      <c r="I2736" s="5">
        <v>3740715008</v>
      </c>
      <c r="J2736" s="2">
        <v>7.4897819113554004E-2</v>
      </c>
      <c r="K2736" s="2">
        <v>0.54343274043933798</v>
      </c>
      <c r="L2736" s="2">
        <v>0.45656725956066202</v>
      </c>
      <c r="M2736" s="9">
        <f>Tabla1[[#This Row],[Ventas valor]]/Tabla1[[#This Row],[Ventas volumen]]</f>
        <v>3918.6927246587807</v>
      </c>
    </row>
    <row r="2737" spans="1:13" hidden="1" x14ac:dyDescent="0.25">
      <c r="A2737" t="s">
        <v>33</v>
      </c>
      <c r="B2737" t="s">
        <v>37</v>
      </c>
      <c r="C2737" t="s">
        <v>12</v>
      </c>
      <c r="D2737" t="s">
        <v>25</v>
      </c>
      <c r="E2737" s="8">
        <v>2020</v>
      </c>
      <c r="F2737" s="2">
        <v>0.65140202772712197</v>
      </c>
      <c r="G2737" s="3">
        <v>956111</v>
      </c>
      <c r="H2737" s="2">
        <v>0.18720139484090953</v>
      </c>
      <c r="I2737" s="5">
        <v>3859878144.0000005</v>
      </c>
      <c r="J2737" s="2">
        <v>0.20810875339209434</v>
      </c>
      <c r="K2737" s="2">
        <v>0.74045045086273065</v>
      </c>
      <c r="L2737" s="2">
        <v>0.25954954913726935</v>
      </c>
      <c r="M2737" s="9">
        <f>Tabla1[[#This Row],[Ventas valor]]/Tabla1[[#This Row],[Ventas volumen]]</f>
        <v>4037.0607011110637</v>
      </c>
    </row>
    <row r="2738" spans="1:13" hidden="1" x14ac:dyDescent="0.25">
      <c r="A2738" t="s">
        <v>33</v>
      </c>
      <c r="B2738" t="s">
        <v>39</v>
      </c>
      <c r="C2738" t="s">
        <v>12</v>
      </c>
      <c r="D2738" t="s">
        <v>18</v>
      </c>
      <c r="E2738" s="8">
        <v>2020</v>
      </c>
      <c r="F2738" s="2">
        <v>0.79840062089008923</v>
      </c>
      <c r="G2738" s="3">
        <v>956779.12499999988</v>
      </c>
      <c r="H2738" s="2">
        <v>0.20170917363526839</v>
      </c>
      <c r="I2738" s="5">
        <v>3898210048.0000005</v>
      </c>
      <c r="J2738" s="2">
        <v>0.20325106768529461</v>
      </c>
      <c r="K2738" s="2">
        <v>0.7151903252187195</v>
      </c>
      <c r="L2738" s="2">
        <v>0.2848096747812805</v>
      </c>
      <c r="M2738" s="9">
        <f>Tabla1[[#This Row],[Ventas valor]]/Tabla1[[#This Row],[Ventas volumen]]</f>
        <v>4074.3050785101536</v>
      </c>
    </row>
    <row r="2739" spans="1:13" hidden="1" x14ac:dyDescent="0.25">
      <c r="A2739" t="s">
        <v>10</v>
      </c>
      <c r="B2739" t="s">
        <v>42</v>
      </c>
      <c r="C2739" t="s">
        <v>28</v>
      </c>
      <c r="D2739" t="s">
        <v>22</v>
      </c>
      <c r="E2739" s="8">
        <v>2020</v>
      </c>
      <c r="F2739" s="2">
        <v>0.63610480591749852</v>
      </c>
      <c r="G2739" s="3">
        <v>958535.3125</v>
      </c>
      <c r="H2739" s="2">
        <v>8.9065849573740141E-2</v>
      </c>
      <c r="I2739" s="5">
        <v>4454172672.000001</v>
      </c>
      <c r="J2739" s="2">
        <v>8.8654589346365484E-2</v>
      </c>
      <c r="K2739" s="2">
        <v>0.71325289474543296</v>
      </c>
      <c r="L2739" s="2">
        <v>0.28674710525456704</v>
      </c>
      <c r="M2739" s="9">
        <f>Tabla1[[#This Row],[Ventas valor]]/Tabla1[[#This Row],[Ventas volumen]]</f>
        <v>4646.8529786167901</v>
      </c>
    </row>
    <row r="2740" spans="1:13" hidden="1" x14ac:dyDescent="0.25">
      <c r="A2740" t="s">
        <v>33</v>
      </c>
      <c r="B2740" t="s">
        <v>40</v>
      </c>
      <c r="C2740" t="s">
        <v>28</v>
      </c>
      <c r="D2740" t="s">
        <v>18</v>
      </c>
      <c r="E2740" s="8">
        <v>2020</v>
      </c>
      <c r="F2740" s="2">
        <v>0.63559426781666406</v>
      </c>
      <c r="G2740" s="3">
        <v>959978.68750000012</v>
      </c>
      <c r="H2740" s="2">
        <v>9.0029616415614452E-2</v>
      </c>
      <c r="I2740" s="5">
        <v>3531948032</v>
      </c>
      <c r="J2740" s="2">
        <v>8.6533798972382781E-2</v>
      </c>
      <c r="K2740" s="2">
        <v>0.70956466892885472</v>
      </c>
      <c r="L2740" s="2">
        <v>0.29043533107114528</v>
      </c>
      <c r="M2740" s="9">
        <f>Tabla1[[#This Row],[Ventas valor]]/Tabla1[[#This Row],[Ventas volumen]]</f>
        <v>3679.1942133611165</v>
      </c>
    </row>
    <row r="2741" spans="1:13" hidden="1" x14ac:dyDescent="0.25">
      <c r="A2741" t="s">
        <v>34</v>
      </c>
      <c r="B2741" t="s">
        <v>42</v>
      </c>
      <c r="C2741" t="s">
        <v>26</v>
      </c>
      <c r="D2741" t="s">
        <v>25</v>
      </c>
      <c r="E2741" s="8">
        <v>2020</v>
      </c>
      <c r="F2741" s="2">
        <v>0.53254237998935405</v>
      </c>
      <c r="G2741" s="3">
        <v>960788.6875</v>
      </c>
      <c r="H2741" s="2">
        <v>8.801684532903041E-2</v>
      </c>
      <c r="I2741" s="5">
        <v>4571300351.999999</v>
      </c>
      <c r="J2741" s="2">
        <v>0.10872126493264826</v>
      </c>
      <c r="K2741" s="2">
        <v>0.60935213910879771</v>
      </c>
      <c r="L2741" s="2">
        <v>0.39064786089120229</v>
      </c>
      <c r="M2741" s="9">
        <f>Tabla1[[#This Row],[Ventas valor]]/Tabla1[[#This Row],[Ventas volumen]]</f>
        <v>4757.8623806392379</v>
      </c>
    </row>
    <row r="2742" spans="1:13" hidden="1" x14ac:dyDescent="0.25">
      <c r="A2742" t="s">
        <v>34</v>
      </c>
      <c r="B2742" t="s">
        <v>42</v>
      </c>
      <c r="C2742" t="s">
        <v>26</v>
      </c>
      <c r="D2742" t="s">
        <v>22</v>
      </c>
      <c r="E2742" s="8">
        <v>2020</v>
      </c>
      <c r="F2742" s="2">
        <v>0.52295879518907817</v>
      </c>
      <c r="G2742" s="3">
        <v>960963.875</v>
      </c>
      <c r="H2742" s="2">
        <v>0.1050431055952397</v>
      </c>
      <c r="I2742" s="5">
        <v>4429753855.999999</v>
      </c>
      <c r="J2742" s="2">
        <v>0.1073919093347695</v>
      </c>
      <c r="K2742" s="2">
        <v>0.64970035933301307</v>
      </c>
      <c r="L2742" s="2">
        <v>0.35029964066698693</v>
      </c>
      <c r="M2742" s="9">
        <f>Tabla1[[#This Row],[Ventas valor]]/Tabla1[[#This Row],[Ventas volumen]]</f>
        <v>4609.6986278490431</v>
      </c>
    </row>
    <row r="2743" spans="1:13" hidden="1" x14ac:dyDescent="0.25">
      <c r="A2743" t="s">
        <v>10</v>
      </c>
      <c r="B2743" t="s">
        <v>42</v>
      </c>
      <c r="C2743" t="s">
        <v>26</v>
      </c>
      <c r="D2743" t="s">
        <v>24</v>
      </c>
      <c r="E2743" s="8">
        <v>2020</v>
      </c>
      <c r="F2743" s="2">
        <v>0.5530961125397349</v>
      </c>
      <c r="G2743" s="3">
        <v>961713.25</v>
      </c>
      <c r="H2743" s="2">
        <v>8.8819343017730382E-2</v>
      </c>
      <c r="I2743" s="5">
        <v>4748805120</v>
      </c>
      <c r="J2743" s="2">
        <v>9.3475414651421729E-2</v>
      </c>
      <c r="K2743" s="2">
        <v>0.72961614057558966</v>
      </c>
      <c r="L2743" s="2">
        <v>0.27038385942441034</v>
      </c>
      <c r="M2743" s="9">
        <f>Tabla1[[#This Row],[Ventas valor]]/Tabla1[[#This Row],[Ventas volumen]]</f>
        <v>4937.8597206599788</v>
      </c>
    </row>
    <row r="2744" spans="1:13" hidden="1" x14ac:dyDescent="0.25">
      <c r="A2744" t="s">
        <v>33</v>
      </c>
      <c r="B2744" t="s">
        <v>38</v>
      </c>
      <c r="C2744" t="s">
        <v>12</v>
      </c>
      <c r="D2744" t="s">
        <v>24</v>
      </c>
      <c r="E2744" s="8">
        <v>2020</v>
      </c>
      <c r="F2744" s="2">
        <v>0.89974268084991538</v>
      </c>
      <c r="G2744" s="3">
        <v>961914.12499999988</v>
      </c>
      <c r="H2744" s="2">
        <v>0.21314160214144445</v>
      </c>
      <c r="I2744" s="5">
        <v>4813229568</v>
      </c>
      <c r="J2744" s="2">
        <v>0.25330569457982816</v>
      </c>
      <c r="K2744" s="2">
        <v>0.76661450110995422</v>
      </c>
      <c r="L2744" s="2">
        <v>0.23338549889004578</v>
      </c>
      <c r="M2744" s="9">
        <f>Tabla1[[#This Row],[Ventas valor]]/Tabla1[[#This Row],[Ventas volumen]]</f>
        <v>5003.8038146076715</v>
      </c>
    </row>
    <row r="2745" spans="1:13" hidden="1" x14ac:dyDescent="0.25">
      <c r="A2745" t="s">
        <v>34</v>
      </c>
      <c r="B2745" t="s">
        <v>42</v>
      </c>
      <c r="C2745" t="s">
        <v>28</v>
      </c>
      <c r="D2745" t="s">
        <v>20</v>
      </c>
      <c r="E2745" s="8">
        <v>2020</v>
      </c>
      <c r="F2745" s="2">
        <v>0.57772556766022132</v>
      </c>
      <c r="G2745" s="3">
        <v>962313.18749999988</v>
      </c>
      <c r="H2745" s="2">
        <v>0.10626876784333261</v>
      </c>
      <c r="I2745" s="5">
        <v>4422868992</v>
      </c>
      <c r="J2745" s="2">
        <v>0.11408314109143347</v>
      </c>
      <c r="K2745" s="2">
        <v>0.60840777985223216</v>
      </c>
      <c r="L2745" s="2">
        <v>0.39159222014776784</v>
      </c>
      <c r="M2745" s="9">
        <f>Tabla1[[#This Row],[Ventas valor]]/Tabla1[[#This Row],[Ventas volumen]]</f>
        <v>4596.0806205827876</v>
      </c>
    </row>
    <row r="2746" spans="1:13" hidden="1" x14ac:dyDescent="0.25">
      <c r="A2746" t="s">
        <v>36</v>
      </c>
      <c r="B2746" t="s">
        <v>40</v>
      </c>
      <c r="C2746" t="s">
        <v>32</v>
      </c>
      <c r="D2746" t="s">
        <v>19</v>
      </c>
      <c r="E2746" s="8">
        <v>2020</v>
      </c>
      <c r="F2746" s="2" t="s">
        <v>14</v>
      </c>
      <c r="G2746" s="3">
        <v>962573.09151786566</v>
      </c>
      <c r="H2746" s="2">
        <v>0.33026437949607446</v>
      </c>
      <c r="I2746" s="5">
        <v>3121652005.7143555</v>
      </c>
      <c r="J2746" s="2">
        <v>0.28586603751700257</v>
      </c>
      <c r="K2746" s="2">
        <v>0.30416378195324145</v>
      </c>
      <c r="L2746" s="2">
        <v>0.69583621804675855</v>
      </c>
      <c r="M2746" s="9">
        <f>Tabla1[[#This Row],[Ventas valor]]/Tabla1[[#This Row],[Ventas volumen]]</f>
        <v>3243.0285380114601</v>
      </c>
    </row>
    <row r="2747" spans="1:13" hidden="1" x14ac:dyDescent="0.25">
      <c r="A2747" t="s">
        <v>34</v>
      </c>
      <c r="B2747" t="s">
        <v>38</v>
      </c>
      <c r="C2747" t="s">
        <v>30</v>
      </c>
      <c r="D2747" t="s">
        <v>13</v>
      </c>
      <c r="E2747" s="8">
        <v>2020</v>
      </c>
      <c r="F2747" s="2">
        <v>0.15741308445171107</v>
      </c>
      <c r="G2747" s="3">
        <v>965335.75000000012</v>
      </c>
      <c r="H2747" s="2">
        <v>0.29255355580480469</v>
      </c>
      <c r="I2747" s="5">
        <v>3260096512</v>
      </c>
      <c r="J2747" s="2">
        <v>0.27525738309363246</v>
      </c>
      <c r="K2747" s="2">
        <v>0.40933384489937458</v>
      </c>
      <c r="L2747" s="2">
        <v>0.59066615510062537</v>
      </c>
      <c r="M2747" s="9">
        <f>Tabla1[[#This Row],[Ventas valor]]/Tabla1[[#This Row],[Ventas volumen]]</f>
        <v>3377.1633465351301</v>
      </c>
    </row>
    <row r="2748" spans="1:13" hidden="1" x14ac:dyDescent="0.25">
      <c r="A2748" t="s">
        <v>33</v>
      </c>
      <c r="B2748" t="s">
        <v>41</v>
      </c>
      <c r="C2748" t="s">
        <v>27</v>
      </c>
      <c r="D2748" t="s">
        <v>13</v>
      </c>
      <c r="E2748" s="8">
        <v>2020</v>
      </c>
      <c r="F2748" s="2">
        <v>0.45963751973980066</v>
      </c>
      <c r="G2748" s="3">
        <v>965531.56250000012</v>
      </c>
      <c r="H2748" s="2">
        <v>0.12028476253038478</v>
      </c>
      <c r="I2748" s="5">
        <v>3323014400</v>
      </c>
      <c r="J2748" s="2">
        <v>0.11876206008304738</v>
      </c>
      <c r="K2748" s="2">
        <v>0.68913554253316089</v>
      </c>
      <c r="L2748" s="2">
        <v>0.31086445746683911</v>
      </c>
      <c r="M2748" s="9">
        <f>Tabla1[[#This Row],[Ventas valor]]/Tabla1[[#This Row],[Ventas volumen]]</f>
        <v>3441.6424372455454</v>
      </c>
    </row>
    <row r="2749" spans="1:13" hidden="1" x14ac:dyDescent="0.25">
      <c r="A2749" t="s">
        <v>34</v>
      </c>
      <c r="B2749" t="s">
        <v>42</v>
      </c>
      <c r="C2749" t="s">
        <v>26</v>
      </c>
      <c r="D2749" t="s">
        <v>23</v>
      </c>
      <c r="E2749" s="8">
        <v>2020</v>
      </c>
      <c r="F2749" s="2">
        <v>0.52866547430726318</v>
      </c>
      <c r="G2749" s="3">
        <v>965546.6875</v>
      </c>
      <c r="H2749" s="2">
        <v>0.11427147711332429</v>
      </c>
      <c r="I2749" s="5">
        <v>4623250943.999999</v>
      </c>
      <c r="J2749" s="2">
        <v>0.11936091824154284</v>
      </c>
      <c r="K2749" s="2">
        <v>0.6290964559850637</v>
      </c>
      <c r="L2749" s="2">
        <v>0.3709035440149363</v>
      </c>
      <c r="M2749" s="9">
        <f>Tabla1[[#This Row],[Ventas valor]]/Tabla1[[#This Row],[Ventas volumen]]</f>
        <v>4788.2210190897677</v>
      </c>
    </row>
    <row r="2750" spans="1:13" hidden="1" x14ac:dyDescent="0.25">
      <c r="A2750" t="s">
        <v>34</v>
      </c>
      <c r="B2750" t="s">
        <v>42</v>
      </c>
      <c r="C2750" t="s">
        <v>28</v>
      </c>
      <c r="D2750" t="s">
        <v>22</v>
      </c>
      <c r="E2750" s="8">
        <v>2020</v>
      </c>
      <c r="F2750" s="2">
        <v>0.62431767242488168</v>
      </c>
      <c r="G2750" s="3">
        <v>966420.375</v>
      </c>
      <c r="H2750" s="2">
        <v>0.10563955643027284</v>
      </c>
      <c r="I2750" s="5">
        <v>4493252608</v>
      </c>
      <c r="J2750" s="2">
        <v>0.10893132945591655</v>
      </c>
      <c r="K2750" s="2">
        <v>0.62560056627913496</v>
      </c>
      <c r="L2750" s="2">
        <v>0.37439943372086504</v>
      </c>
      <c r="M2750" s="9">
        <f>Tabla1[[#This Row],[Ventas valor]]/Tabla1[[#This Row],[Ventas volumen]]</f>
        <v>4649.3769422028172</v>
      </c>
    </row>
    <row r="2751" spans="1:13" hidden="1" x14ac:dyDescent="0.25">
      <c r="A2751" t="s">
        <v>33</v>
      </c>
      <c r="B2751" t="s">
        <v>41</v>
      </c>
      <c r="C2751" t="s">
        <v>26</v>
      </c>
      <c r="D2751" t="s">
        <v>13</v>
      </c>
      <c r="E2751" s="8">
        <v>2020</v>
      </c>
      <c r="F2751" s="2">
        <v>0.57947465007835552</v>
      </c>
      <c r="G2751" s="3">
        <v>968951</v>
      </c>
      <c r="H2751" s="2">
        <v>0.12071075194766495</v>
      </c>
      <c r="I2751" s="5">
        <v>3508519168</v>
      </c>
      <c r="J2751" s="2">
        <v>0.12539186235020208</v>
      </c>
      <c r="K2751" s="2">
        <v>0.73330429247775131</v>
      </c>
      <c r="L2751" s="2">
        <v>0.26669570752224869</v>
      </c>
      <c r="M2751" s="9">
        <f>Tabla1[[#This Row],[Ventas valor]]/Tabla1[[#This Row],[Ventas volumen]]</f>
        <v>3620.9459178018292</v>
      </c>
    </row>
    <row r="2752" spans="1:13" hidden="1" x14ac:dyDescent="0.25">
      <c r="A2752" t="s">
        <v>33</v>
      </c>
      <c r="B2752" t="s">
        <v>41</v>
      </c>
      <c r="C2752" t="s">
        <v>26</v>
      </c>
      <c r="D2752" t="s">
        <v>21</v>
      </c>
      <c r="E2752" s="8">
        <v>2020</v>
      </c>
      <c r="F2752" s="2">
        <v>0.56024096385542166</v>
      </c>
      <c r="G2752" s="3">
        <v>972684.1875</v>
      </c>
      <c r="H2752" s="2">
        <v>0.14848055872156574</v>
      </c>
      <c r="I2752" s="5">
        <v>3822581504</v>
      </c>
      <c r="J2752" s="2">
        <v>0.14426468247886129</v>
      </c>
      <c r="K2752" s="2">
        <v>0.74565131277203023</v>
      </c>
      <c r="L2752" s="2">
        <v>0.25434868722796977</v>
      </c>
      <c r="M2752" s="9">
        <f>Tabla1[[#This Row],[Ventas valor]]/Tabla1[[#This Row],[Ventas volumen]]</f>
        <v>3929.9307556595804</v>
      </c>
    </row>
    <row r="2753" spans="1:13" hidden="1" x14ac:dyDescent="0.25">
      <c r="A2753" t="s">
        <v>10</v>
      </c>
      <c r="B2753" t="s">
        <v>11</v>
      </c>
      <c r="C2753" t="s">
        <v>31</v>
      </c>
      <c r="D2753" t="s">
        <v>16</v>
      </c>
      <c r="E2753" s="8">
        <v>2020</v>
      </c>
      <c r="F2753" s="2" t="s">
        <v>14</v>
      </c>
      <c r="G2753" s="3">
        <v>973542.9765625</v>
      </c>
      <c r="H2753" s="2">
        <v>0.41218649633869864</v>
      </c>
      <c r="I2753" s="5">
        <v>6206262832</v>
      </c>
      <c r="J2753" s="2">
        <v>0.56926009914097264</v>
      </c>
      <c r="K2753" s="2" t="s">
        <v>14</v>
      </c>
      <c r="L2753" s="2" t="s">
        <v>14</v>
      </c>
      <c r="M2753" s="9">
        <f>Tabla1[[#This Row],[Ventas valor]]/Tabla1[[#This Row],[Ventas volumen]]</f>
        <v>6374.9243550744959</v>
      </c>
    </row>
    <row r="2754" spans="1:13" hidden="1" x14ac:dyDescent="0.25">
      <c r="A2754" t="s">
        <v>34</v>
      </c>
      <c r="B2754" t="s">
        <v>37</v>
      </c>
      <c r="C2754" t="s">
        <v>32</v>
      </c>
      <c r="D2754" t="s">
        <v>15</v>
      </c>
      <c r="E2754" s="8">
        <v>2020</v>
      </c>
      <c r="F2754" s="2">
        <v>0.15400933268182768</v>
      </c>
      <c r="G2754" s="3">
        <v>973701.625</v>
      </c>
      <c r="H2754" s="2">
        <v>9.7848398996304417E-2</v>
      </c>
      <c r="I2754" s="5">
        <v>4516144640</v>
      </c>
      <c r="J2754" s="2">
        <v>0.11295960709510341</v>
      </c>
      <c r="K2754" s="2">
        <v>0.68538942100844669</v>
      </c>
      <c r="L2754" s="2">
        <v>0.31461057899155331</v>
      </c>
      <c r="M2754" s="9">
        <f>Tabla1[[#This Row],[Ventas valor]]/Tabla1[[#This Row],[Ventas volumen]]</f>
        <v>4638.1196498465324</v>
      </c>
    </row>
    <row r="2755" spans="1:13" hidden="1" x14ac:dyDescent="0.25">
      <c r="A2755" t="s">
        <v>34</v>
      </c>
      <c r="B2755" t="s">
        <v>42</v>
      </c>
      <c r="C2755" t="s">
        <v>28</v>
      </c>
      <c r="D2755" t="s">
        <v>24</v>
      </c>
      <c r="E2755" s="8">
        <v>2020</v>
      </c>
      <c r="F2755" s="2">
        <v>0.6197242210813696</v>
      </c>
      <c r="G2755" s="3">
        <v>974147.25</v>
      </c>
      <c r="H2755" s="2">
        <v>0.10702569127508843</v>
      </c>
      <c r="I2755" s="5">
        <v>4771186688</v>
      </c>
      <c r="J2755" s="2">
        <v>0.1170566977670144</v>
      </c>
      <c r="K2755" s="2">
        <v>0.64691212015722332</v>
      </c>
      <c r="L2755" s="2">
        <v>0.35308787984277668</v>
      </c>
      <c r="M2755" s="9">
        <f>Tabla1[[#This Row],[Ventas valor]]/Tabla1[[#This Row],[Ventas volumen]]</f>
        <v>4897.808506876142</v>
      </c>
    </row>
    <row r="2756" spans="1:13" hidden="1" x14ac:dyDescent="0.25">
      <c r="A2756" t="s">
        <v>34</v>
      </c>
      <c r="B2756" t="s">
        <v>37</v>
      </c>
      <c r="C2756" t="s">
        <v>32</v>
      </c>
      <c r="D2756" t="s">
        <v>24</v>
      </c>
      <c r="E2756" s="8">
        <v>2020</v>
      </c>
      <c r="F2756" s="2">
        <v>0.16801052524629081</v>
      </c>
      <c r="G2756" s="3">
        <v>975660.4375</v>
      </c>
      <c r="H2756" s="2">
        <v>0.10719193881077384</v>
      </c>
      <c r="I2756" s="5">
        <v>4747180544</v>
      </c>
      <c r="J2756" s="2">
        <v>0.11646772845096856</v>
      </c>
      <c r="K2756" s="2">
        <v>0.71755731900808872</v>
      </c>
      <c r="L2756" s="2">
        <v>0.28244268099191128</v>
      </c>
      <c r="M2756" s="9">
        <f>Tabla1[[#This Row],[Ventas valor]]/Tabla1[[#This Row],[Ventas volumen]]</f>
        <v>4865.6072969034376</v>
      </c>
    </row>
    <row r="2757" spans="1:13" hidden="1" x14ac:dyDescent="0.25">
      <c r="A2757" t="s">
        <v>33</v>
      </c>
      <c r="B2757" t="s">
        <v>40</v>
      </c>
      <c r="C2757" t="s">
        <v>26</v>
      </c>
      <c r="D2757" t="s">
        <v>15</v>
      </c>
      <c r="E2757" s="8">
        <v>2020</v>
      </c>
      <c r="F2757" s="2">
        <v>0.5636083269082498</v>
      </c>
      <c r="G2757" s="3">
        <v>976016.5</v>
      </c>
      <c r="H2757" s="2">
        <v>7.761305868529518E-2</v>
      </c>
      <c r="I2757" s="5">
        <v>3773497856</v>
      </c>
      <c r="J2757" s="2">
        <v>8.2094387984470871E-2</v>
      </c>
      <c r="K2757" s="2">
        <v>0.73569665756820823</v>
      </c>
      <c r="L2757" s="2">
        <v>0.26430334243179177</v>
      </c>
      <c r="M2757" s="9">
        <f>Tabla1[[#This Row],[Ventas valor]]/Tabla1[[#This Row],[Ventas volumen]]</f>
        <v>3866.2234255261055</v>
      </c>
    </row>
    <row r="2758" spans="1:13" hidden="1" x14ac:dyDescent="0.25">
      <c r="A2758" t="s">
        <v>36</v>
      </c>
      <c r="B2758" t="s">
        <v>11</v>
      </c>
      <c r="C2758" t="s">
        <v>32</v>
      </c>
      <c r="D2758" t="s">
        <v>21</v>
      </c>
      <c r="E2758" s="8">
        <v>2020</v>
      </c>
      <c r="F2758" s="2" t="s">
        <v>14</v>
      </c>
      <c r="G2758" s="3">
        <v>976880.94827270508</v>
      </c>
      <c r="H2758" s="2">
        <v>0.33344280686257993</v>
      </c>
      <c r="I2758" s="5">
        <v>4147669658</v>
      </c>
      <c r="J2758" s="2">
        <v>0.38040945662270931</v>
      </c>
      <c r="K2758" s="2">
        <v>0.17562353515666604</v>
      </c>
      <c r="L2758" s="2">
        <v>0.82437646484333393</v>
      </c>
      <c r="M2758" s="9">
        <f>Tabla1[[#This Row],[Ventas valor]]/Tabla1[[#This Row],[Ventas volumen]]</f>
        <v>4245.8292029686927</v>
      </c>
    </row>
    <row r="2759" spans="1:13" hidden="1" x14ac:dyDescent="0.25">
      <c r="A2759" t="s">
        <v>33</v>
      </c>
      <c r="B2759" t="s">
        <v>41</v>
      </c>
      <c r="C2759" t="s">
        <v>28</v>
      </c>
      <c r="D2759" t="s">
        <v>15</v>
      </c>
      <c r="E2759" s="8">
        <v>2020</v>
      </c>
      <c r="F2759" s="2">
        <v>0.64109181042786734</v>
      </c>
      <c r="G2759" s="3">
        <v>976928.31250000012</v>
      </c>
      <c r="H2759" s="2">
        <v>0.12703158995146702</v>
      </c>
      <c r="I2759" s="5">
        <v>3809816320</v>
      </c>
      <c r="J2759" s="2">
        <v>0.14129191098434773</v>
      </c>
      <c r="K2759" s="2">
        <v>0.69635035408809576</v>
      </c>
      <c r="L2759" s="2">
        <v>0.30364964591190424</v>
      </c>
      <c r="M2759" s="9">
        <f>Tabla1[[#This Row],[Ventas valor]]/Tabla1[[#This Row],[Ventas volumen]]</f>
        <v>3899.7910811393335</v>
      </c>
    </row>
    <row r="2760" spans="1:13" hidden="1" x14ac:dyDescent="0.25">
      <c r="A2760" t="s">
        <v>36</v>
      </c>
      <c r="B2760" t="s">
        <v>40</v>
      </c>
      <c r="C2760" t="s">
        <v>32</v>
      </c>
      <c r="D2760" t="s">
        <v>24</v>
      </c>
      <c r="E2760" s="8">
        <v>2020</v>
      </c>
      <c r="F2760" s="2" t="s">
        <v>14</v>
      </c>
      <c r="G2760" s="3">
        <v>977323.818359375</v>
      </c>
      <c r="H2760" s="2">
        <v>0.34622653286273564</v>
      </c>
      <c r="I2760" s="5">
        <v>3272556864</v>
      </c>
      <c r="J2760" s="2">
        <v>0.30319242499306415</v>
      </c>
      <c r="K2760" s="2">
        <v>0.36267667188807629</v>
      </c>
      <c r="L2760" s="2">
        <v>0.63732332811192371</v>
      </c>
      <c r="M2760" s="9">
        <f>Tabla1[[#This Row],[Ventas valor]]/Tabla1[[#This Row],[Ventas volumen]]</f>
        <v>3348.4877811466959</v>
      </c>
    </row>
    <row r="2761" spans="1:13" hidden="1" x14ac:dyDescent="0.25">
      <c r="A2761" t="s">
        <v>10</v>
      </c>
      <c r="B2761" t="s">
        <v>42</v>
      </c>
      <c r="C2761" t="s">
        <v>26</v>
      </c>
      <c r="D2761" t="s">
        <v>22</v>
      </c>
      <c r="E2761" s="8">
        <v>2020</v>
      </c>
      <c r="F2761" s="2">
        <v>0.54469081046077494</v>
      </c>
      <c r="G2761" s="3">
        <v>977386.125</v>
      </c>
      <c r="H2761" s="2">
        <v>9.0817442455684988E-2</v>
      </c>
      <c r="I2761" s="5">
        <v>4525443584</v>
      </c>
      <c r="J2761" s="2">
        <v>9.0073145361362475E-2</v>
      </c>
      <c r="K2761" s="2">
        <v>0.69973079925152382</v>
      </c>
      <c r="L2761" s="2">
        <v>0.30026920074847618</v>
      </c>
      <c r="M2761" s="9">
        <f>Tabla1[[#This Row],[Ventas valor]]/Tabla1[[#This Row],[Ventas volumen]]</f>
        <v>4630.1491992225692</v>
      </c>
    </row>
    <row r="2762" spans="1:13" hidden="1" x14ac:dyDescent="0.25">
      <c r="A2762" t="s">
        <v>33</v>
      </c>
      <c r="B2762" t="s">
        <v>38</v>
      </c>
      <c r="C2762" t="s">
        <v>12</v>
      </c>
      <c r="D2762" t="s">
        <v>18</v>
      </c>
      <c r="E2762" s="8">
        <v>2020</v>
      </c>
      <c r="F2762" s="2">
        <v>0.8137346888816801</v>
      </c>
      <c r="G2762" s="3">
        <v>978354.18750000012</v>
      </c>
      <c r="H2762" s="2">
        <v>0.24217245285596925</v>
      </c>
      <c r="I2762" s="5">
        <v>4426229248.000001</v>
      </c>
      <c r="J2762" s="2">
        <v>0.283182836058261</v>
      </c>
      <c r="K2762" s="2">
        <v>0.76604697362480578</v>
      </c>
      <c r="L2762" s="2">
        <v>0.23395302637519422</v>
      </c>
      <c r="M2762" s="9">
        <f>Tabla1[[#This Row],[Ventas valor]]/Tabla1[[#This Row],[Ventas volumen]]</f>
        <v>4524.1583309521029</v>
      </c>
    </row>
    <row r="2763" spans="1:13" hidden="1" x14ac:dyDescent="0.25">
      <c r="A2763" t="s">
        <v>34</v>
      </c>
      <c r="B2763" t="s">
        <v>42</v>
      </c>
      <c r="C2763" t="s">
        <v>28</v>
      </c>
      <c r="D2763" t="s">
        <v>19</v>
      </c>
      <c r="E2763" s="8">
        <v>2020</v>
      </c>
      <c r="F2763" s="2">
        <v>0.58095584319932525</v>
      </c>
      <c r="G2763" s="3">
        <v>978827.5625</v>
      </c>
      <c r="H2763" s="2">
        <v>0.10874162151356793</v>
      </c>
      <c r="I2763" s="5">
        <v>4031622911.9999995</v>
      </c>
      <c r="J2763" s="2">
        <v>0.10742353303627879</v>
      </c>
      <c r="K2763" s="2">
        <v>0.64299346853200945</v>
      </c>
      <c r="L2763" s="2">
        <v>0.35700653146799055</v>
      </c>
      <c r="M2763" s="9">
        <f>Tabla1[[#This Row],[Ventas valor]]/Tabla1[[#This Row],[Ventas volumen]]</f>
        <v>4118.828552092391</v>
      </c>
    </row>
    <row r="2764" spans="1:13" hidden="1" x14ac:dyDescent="0.25">
      <c r="A2764" t="s">
        <v>10</v>
      </c>
      <c r="B2764" t="s">
        <v>42</v>
      </c>
      <c r="C2764" t="s">
        <v>27</v>
      </c>
      <c r="D2764" t="s">
        <v>21</v>
      </c>
      <c r="E2764" s="8">
        <v>2020</v>
      </c>
      <c r="F2764" s="2">
        <v>0.36035046248893549</v>
      </c>
      <c r="G2764" s="3">
        <v>980124.9375</v>
      </c>
      <c r="H2764" s="2">
        <v>9.2527738011557781E-2</v>
      </c>
      <c r="I2764" s="5">
        <v>4403196416</v>
      </c>
      <c r="J2764" s="2">
        <v>9.1069655337806324E-2</v>
      </c>
      <c r="K2764" s="2">
        <v>0.64324407008238271</v>
      </c>
      <c r="L2764" s="2">
        <v>0.35675592991761729</v>
      </c>
      <c r="M2764" s="9">
        <f>Tabla1[[#This Row],[Ventas valor]]/Tabla1[[#This Row],[Ventas volumen]]</f>
        <v>4492.4848328328553</v>
      </c>
    </row>
    <row r="2765" spans="1:13" hidden="1" x14ac:dyDescent="0.25">
      <c r="A2765" t="s">
        <v>33</v>
      </c>
      <c r="B2765" t="s">
        <v>42</v>
      </c>
      <c r="C2765" t="s">
        <v>29</v>
      </c>
      <c r="D2765" t="s">
        <v>20</v>
      </c>
      <c r="E2765" s="8">
        <v>2020</v>
      </c>
      <c r="F2765" s="2">
        <v>0.1770692944466182</v>
      </c>
      <c r="G2765" s="3">
        <v>983055.125</v>
      </c>
      <c r="H2765" s="2">
        <v>2.6566590060380573E-2</v>
      </c>
      <c r="I2765" s="5">
        <v>2798827007.9999995</v>
      </c>
      <c r="J2765" s="2">
        <v>1.8843349542963905E-2</v>
      </c>
      <c r="K2765" s="2">
        <v>0.60813197354997084</v>
      </c>
      <c r="L2765" s="2">
        <v>0.39186802645002916</v>
      </c>
      <c r="M2765" s="9">
        <f>Tabla1[[#This Row],[Ventas valor]]/Tabla1[[#This Row],[Ventas volumen]]</f>
        <v>2847.0702576317881</v>
      </c>
    </row>
    <row r="2766" spans="1:13" hidden="1" x14ac:dyDescent="0.25">
      <c r="A2766" t="s">
        <v>34</v>
      </c>
      <c r="B2766" t="s">
        <v>39</v>
      </c>
      <c r="C2766" t="s">
        <v>32</v>
      </c>
      <c r="D2766" t="s">
        <v>20</v>
      </c>
      <c r="E2766" s="8">
        <v>2020</v>
      </c>
      <c r="F2766" s="2">
        <v>0.28078642615278659</v>
      </c>
      <c r="G2766" s="3">
        <v>987764.5</v>
      </c>
      <c r="H2766" s="2">
        <v>0.10907936784451076</v>
      </c>
      <c r="I2766" s="5">
        <v>4109340160.0000005</v>
      </c>
      <c r="J2766" s="2">
        <v>0.10599600332037536</v>
      </c>
      <c r="K2766" s="2">
        <v>0.68398540752586412</v>
      </c>
      <c r="L2766" s="2">
        <v>0.31601459247413588</v>
      </c>
      <c r="M2766" s="9">
        <f>Tabla1[[#This Row],[Ventas valor]]/Tabla1[[#This Row],[Ventas volumen]]</f>
        <v>4160.242810912926</v>
      </c>
    </row>
    <row r="2767" spans="1:13" hidden="1" x14ac:dyDescent="0.25">
      <c r="A2767" t="s">
        <v>33</v>
      </c>
      <c r="B2767" t="s">
        <v>41</v>
      </c>
      <c r="C2767" t="s">
        <v>27</v>
      </c>
      <c r="D2767" t="s">
        <v>15</v>
      </c>
      <c r="E2767" s="8">
        <v>2020</v>
      </c>
      <c r="F2767" s="2">
        <v>0.45981556303011722</v>
      </c>
      <c r="G2767" s="3">
        <v>989134.875</v>
      </c>
      <c r="H2767" s="2">
        <v>0.12861882928354126</v>
      </c>
      <c r="I2767" s="5">
        <v>3412618496</v>
      </c>
      <c r="J2767" s="2">
        <v>0.12656132166507458</v>
      </c>
      <c r="K2767" s="2">
        <v>0.68403588993320186</v>
      </c>
      <c r="L2767" s="2">
        <v>0.31596411006679814</v>
      </c>
      <c r="M2767" s="9">
        <f>Tabla1[[#This Row],[Ventas valor]]/Tabla1[[#This Row],[Ventas volumen]]</f>
        <v>3450.1043105976828</v>
      </c>
    </row>
    <row r="2768" spans="1:13" hidden="1" x14ac:dyDescent="0.25">
      <c r="A2768" t="s">
        <v>36</v>
      </c>
      <c r="B2768" t="s">
        <v>11</v>
      </c>
      <c r="C2768" t="s">
        <v>32</v>
      </c>
      <c r="D2768" t="s">
        <v>24</v>
      </c>
      <c r="E2768" s="8">
        <v>2020</v>
      </c>
      <c r="F2768" s="2" t="s">
        <v>14</v>
      </c>
      <c r="G2768" s="3">
        <v>989606.12731933594</v>
      </c>
      <c r="H2768" s="2">
        <v>0.35057766108336447</v>
      </c>
      <c r="I2768" s="5">
        <v>4294735217.7499995</v>
      </c>
      <c r="J2768" s="2">
        <v>0.39789413583517114</v>
      </c>
      <c r="K2768" s="2">
        <v>0.19900492077315096</v>
      </c>
      <c r="L2768" s="2">
        <v>0.80099507922684898</v>
      </c>
      <c r="M2768" s="9">
        <f>Tabla1[[#This Row],[Ventas valor]]/Tabla1[[#This Row],[Ventas volumen]]</f>
        <v>4339.8429932761846</v>
      </c>
    </row>
    <row r="2769" spans="1:13" hidden="1" x14ac:dyDescent="0.25">
      <c r="A2769" t="s">
        <v>34</v>
      </c>
      <c r="B2769" t="s">
        <v>42</v>
      </c>
      <c r="C2769" t="s">
        <v>28</v>
      </c>
      <c r="D2769" t="s">
        <v>15</v>
      </c>
      <c r="E2769" s="8">
        <v>2020</v>
      </c>
      <c r="F2769" s="2">
        <v>0.616261401154519</v>
      </c>
      <c r="G2769" s="3">
        <v>989703.0625</v>
      </c>
      <c r="H2769" s="2">
        <v>9.9456404086994118E-2</v>
      </c>
      <c r="I2769" s="5">
        <v>4461069312.000001</v>
      </c>
      <c r="J2769" s="2">
        <v>0.11158203874993614</v>
      </c>
      <c r="K2769" s="2">
        <v>0.58633160282087993</v>
      </c>
      <c r="L2769" s="2">
        <v>0.41366839717912007</v>
      </c>
      <c r="M2769" s="9">
        <f>Tabla1[[#This Row],[Ventas valor]]/Tabla1[[#This Row],[Ventas volumen]]</f>
        <v>4507.4825783920423</v>
      </c>
    </row>
    <row r="2770" spans="1:13" hidden="1" x14ac:dyDescent="0.25">
      <c r="A2770" t="s">
        <v>33</v>
      </c>
      <c r="B2770" t="s">
        <v>42</v>
      </c>
      <c r="C2770" t="s">
        <v>29</v>
      </c>
      <c r="D2770" t="s">
        <v>21</v>
      </c>
      <c r="E2770" s="8">
        <v>2020</v>
      </c>
      <c r="F2770" s="2">
        <v>0.16596718245024189</v>
      </c>
      <c r="G2770" s="3">
        <v>990040.6875</v>
      </c>
      <c r="H2770" s="2">
        <v>2.6831388791691679E-2</v>
      </c>
      <c r="I2770" s="5">
        <v>2863291648.0000005</v>
      </c>
      <c r="J2770" s="2">
        <v>1.8701491805876599E-2</v>
      </c>
      <c r="K2770" s="2">
        <v>0.61815905663550486</v>
      </c>
      <c r="L2770" s="2">
        <v>0.38184094336449514</v>
      </c>
      <c r="M2770" s="9">
        <f>Tabla1[[#This Row],[Ventas valor]]/Tabla1[[#This Row],[Ventas volumen]]</f>
        <v>2892.0949251391253</v>
      </c>
    </row>
    <row r="2771" spans="1:13" hidden="1" x14ac:dyDescent="0.25">
      <c r="A2771" t="s">
        <v>34</v>
      </c>
      <c r="B2771" t="s">
        <v>37</v>
      </c>
      <c r="C2771" t="s">
        <v>32</v>
      </c>
      <c r="D2771" t="s">
        <v>13</v>
      </c>
      <c r="E2771" s="8">
        <v>2020</v>
      </c>
      <c r="F2771" s="2">
        <v>0.15405234613049157</v>
      </c>
      <c r="G2771" s="3">
        <v>992260</v>
      </c>
      <c r="H2771" s="2">
        <v>9.68986045301167E-2</v>
      </c>
      <c r="I2771" s="5">
        <v>4657246720</v>
      </c>
      <c r="J2771" s="2">
        <v>0.11698819503027381</v>
      </c>
      <c r="K2771" s="2">
        <v>0.68024864270020902</v>
      </c>
      <c r="L2771" s="2">
        <v>0.31975135729979098</v>
      </c>
      <c r="M2771" s="9">
        <f>Tabla1[[#This Row],[Ventas valor]]/Tabla1[[#This Row],[Ventas volumen]]</f>
        <v>4693.5749904258964</v>
      </c>
    </row>
    <row r="2772" spans="1:13" hidden="1" x14ac:dyDescent="0.25">
      <c r="A2772" t="s">
        <v>34</v>
      </c>
      <c r="B2772" t="s">
        <v>42</v>
      </c>
      <c r="C2772" t="s">
        <v>28</v>
      </c>
      <c r="D2772" t="s">
        <v>13</v>
      </c>
      <c r="E2772" s="8">
        <v>2020</v>
      </c>
      <c r="F2772" s="2">
        <v>0.63755502836231737</v>
      </c>
      <c r="G2772" s="3">
        <v>994830.4375</v>
      </c>
      <c r="H2772" s="2">
        <v>9.7149620376255519E-2</v>
      </c>
      <c r="I2772" s="5">
        <v>4042797568</v>
      </c>
      <c r="J2772" s="2">
        <v>0.1015534734713029</v>
      </c>
      <c r="K2772" s="2">
        <v>0.54393554834551638</v>
      </c>
      <c r="L2772" s="2">
        <v>0.45606445165448362</v>
      </c>
      <c r="M2772" s="9">
        <f>Tabla1[[#This Row],[Ventas valor]]/Tabla1[[#This Row],[Ventas volumen]]</f>
        <v>4063.80566537501</v>
      </c>
    </row>
    <row r="2773" spans="1:13" hidden="1" x14ac:dyDescent="0.25">
      <c r="A2773" t="s">
        <v>33</v>
      </c>
      <c r="B2773" t="s">
        <v>38</v>
      </c>
      <c r="C2773" t="s">
        <v>12</v>
      </c>
      <c r="D2773" t="s">
        <v>25</v>
      </c>
      <c r="E2773" s="8">
        <v>2020</v>
      </c>
      <c r="F2773" s="2">
        <v>0.89474131794261824</v>
      </c>
      <c r="G2773" s="3">
        <v>996147.25</v>
      </c>
      <c r="H2773" s="2">
        <v>0.16482815027358505</v>
      </c>
      <c r="I2773" s="5">
        <v>4215324160</v>
      </c>
      <c r="J2773" s="2">
        <v>0.20473623643547567</v>
      </c>
      <c r="K2773" s="2">
        <v>0.63662085337702712</v>
      </c>
      <c r="L2773" s="2">
        <v>0.36337914662297288</v>
      </c>
      <c r="M2773" s="9">
        <f>Tabla1[[#This Row],[Ventas valor]]/Tabla1[[#This Row],[Ventas volumen]]</f>
        <v>4231.6275630937089</v>
      </c>
    </row>
    <row r="2774" spans="1:13" hidden="1" x14ac:dyDescent="0.25">
      <c r="A2774" t="s">
        <v>33</v>
      </c>
      <c r="B2774" t="s">
        <v>40</v>
      </c>
      <c r="C2774" t="s">
        <v>26</v>
      </c>
      <c r="D2774" t="s">
        <v>25</v>
      </c>
      <c r="E2774" s="8">
        <v>2020</v>
      </c>
      <c r="F2774" s="2">
        <v>0.5636083269082498</v>
      </c>
      <c r="G2774" s="3">
        <v>996259.18749999988</v>
      </c>
      <c r="H2774" s="2">
        <v>7.7642149677564956E-2</v>
      </c>
      <c r="I2774" s="5">
        <v>3660325120</v>
      </c>
      <c r="J2774" s="2">
        <v>8.1613479967147629E-2</v>
      </c>
      <c r="K2774" s="2">
        <v>0.68441738421312692</v>
      </c>
      <c r="L2774" s="2">
        <v>0.31558261578687308</v>
      </c>
      <c r="M2774" s="9">
        <f>Tabla1[[#This Row],[Ventas valor]]/Tabla1[[#This Row],[Ventas volumen]]</f>
        <v>3674.0691237038159</v>
      </c>
    </row>
    <row r="2775" spans="1:13" hidden="1" x14ac:dyDescent="0.25">
      <c r="A2775" t="s">
        <v>10</v>
      </c>
      <c r="B2775" t="s">
        <v>42</v>
      </c>
      <c r="C2775" t="s">
        <v>28</v>
      </c>
      <c r="D2775" t="s">
        <v>19</v>
      </c>
      <c r="E2775" s="8">
        <v>2020</v>
      </c>
      <c r="F2775" s="2">
        <v>0.5987261869895345</v>
      </c>
      <c r="G2775" s="3">
        <v>997849.06250000012</v>
      </c>
      <c r="H2775" s="2">
        <v>9.7369171624968637E-2</v>
      </c>
      <c r="I2775" s="5">
        <v>4085840895.9999995</v>
      </c>
      <c r="J2775" s="2">
        <v>9.2447024476282794E-2</v>
      </c>
      <c r="K2775" s="2">
        <v>0.64906509369864607</v>
      </c>
      <c r="L2775" s="2">
        <v>0.35093490630135393</v>
      </c>
      <c r="M2775" s="9">
        <f>Tabla1[[#This Row],[Ventas valor]]/Tabla1[[#This Row],[Ventas volumen]]</f>
        <v>4094.6482284238245</v>
      </c>
    </row>
    <row r="2776" spans="1:13" hidden="1" x14ac:dyDescent="0.25">
      <c r="A2776" t="s">
        <v>33</v>
      </c>
      <c r="B2776" t="s">
        <v>41</v>
      </c>
      <c r="C2776" t="s">
        <v>27</v>
      </c>
      <c r="D2776" t="s">
        <v>16</v>
      </c>
      <c r="E2776" s="8">
        <v>2020</v>
      </c>
      <c r="F2776" s="2">
        <v>0.45874754249151584</v>
      </c>
      <c r="G2776" s="3">
        <v>1001927.8125</v>
      </c>
      <c r="H2776" s="2">
        <v>0.16756975698209542</v>
      </c>
      <c r="I2776" s="5">
        <v>3660460800.0000005</v>
      </c>
      <c r="J2776" s="2">
        <v>0.17429049394456281</v>
      </c>
      <c r="K2776" s="2">
        <v>0.70667900084321233</v>
      </c>
      <c r="L2776" s="2">
        <v>0.29332099915678767</v>
      </c>
      <c r="M2776" s="9">
        <f>Tabla1[[#This Row],[Ventas valor]]/Tabla1[[#This Row],[Ventas volumen]]</f>
        <v>3653.4176956985116</v>
      </c>
    </row>
    <row r="2777" spans="1:13" hidden="1" x14ac:dyDescent="0.25">
      <c r="A2777" t="s">
        <v>33</v>
      </c>
      <c r="B2777" t="s">
        <v>39</v>
      </c>
      <c r="C2777" t="s">
        <v>12</v>
      </c>
      <c r="D2777" t="s">
        <v>13</v>
      </c>
      <c r="E2777" s="8">
        <v>2020</v>
      </c>
      <c r="F2777" s="2">
        <v>0.88539220291216536</v>
      </c>
      <c r="G2777" s="3">
        <v>1003802.1249999999</v>
      </c>
      <c r="H2777" s="2">
        <v>0.2086749873164418</v>
      </c>
      <c r="I2777" s="5">
        <v>3499434752</v>
      </c>
      <c r="J2777" s="2">
        <v>0.21079061761212545</v>
      </c>
      <c r="K2777" s="2">
        <v>0.66087059765245204</v>
      </c>
      <c r="L2777" s="2">
        <v>0.33912940234754796</v>
      </c>
      <c r="M2777" s="9">
        <f>Tabla1[[#This Row],[Ventas valor]]/Tabla1[[#This Row],[Ventas volumen]]</f>
        <v>3486.1798603982834</v>
      </c>
    </row>
    <row r="2778" spans="1:13" hidden="1" x14ac:dyDescent="0.25">
      <c r="A2778" t="s">
        <v>34</v>
      </c>
      <c r="B2778" t="s">
        <v>38</v>
      </c>
      <c r="C2778" t="s">
        <v>30</v>
      </c>
      <c r="D2778" t="s">
        <v>25</v>
      </c>
      <c r="E2778" s="8">
        <v>2020</v>
      </c>
      <c r="F2778" s="2">
        <v>0.15741308445171107</v>
      </c>
      <c r="G2778" s="3">
        <v>1003809.1874999999</v>
      </c>
      <c r="H2778" s="2">
        <v>0.27955895300031225</v>
      </c>
      <c r="I2778" s="5">
        <v>3312910080</v>
      </c>
      <c r="J2778" s="2">
        <v>0.25618901406945049</v>
      </c>
      <c r="K2778" s="2">
        <v>0.33707626619313497</v>
      </c>
      <c r="L2778" s="2">
        <v>0.66292373380686498</v>
      </c>
      <c r="M2778" s="9">
        <f>Tabla1[[#This Row],[Ventas valor]]/Tabla1[[#This Row],[Ventas volumen]]</f>
        <v>3300.3384719468913</v>
      </c>
    </row>
    <row r="2779" spans="1:13" hidden="1" x14ac:dyDescent="0.25">
      <c r="A2779" t="s">
        <v>10</v>
      </c>
      <c r="B2779" t="s">
        <v>41</v>
      </c>
      <c r="C2779" t="s">
        <v>32</v>
      </c>
      <c r="D2779" t="s">
        <v>25</v>
      </c>
      <c r="E2779" s="8">
        <v>2020</v>
      </c>
      <c r="F2779" s="2">
        <v>0.26352376585103465</v>
      </c>
      <c r="G2779" s="3">
        <v>1008450.125</v>
      </c>
      <c r="H2779" s="2">
        <v>8.0238096147418156E-2</v>
      </c>
      <c r="I2779" s="5">
        <v>3793124096</v>
      </c>
      <c r="J2779" s="2">
        <v>7.2017986032558823E-2</v>
      </c>
      <c r="K2779" s="2">
        <v>0.50523014578429437</v>
      </c>
      <c r="L2779" s="2">
        <v>0.49476985421570563</v>
      </c>
      <c r="M2779" s="9">
        <f>Tabla1[[#This Row],[Ventas valor]]/Tabla1[[#This Row],[Ventas volumen]]</f>
        <v>3761.3403002949699</v>
      </c>
    </row>
    <row r="2780" spans="1:13" hidden="1" x14ac:dyDescent="0.25">
      <c r="A2780" t="s">
        <v>33</v>
      </c>
      <c r="B2780" t="s">
        <v>42</v>
      </c>
      <c r="C2780" t="s">
        <v>29</v>
      </c>
      <c r="D2780" t="s">
        <v>23</v>
      </c>
      <c r="E2780" s="8">
        <v>2020</v>
      </c>
      <c r="F2780" s="2">
        <v>0.16073415489088347</v>
      </c>
      <c r="G2780" s="3">
        <v>1008900.8125</v>
      </c>
      <c r="H2780" s="2">
        <v>2.7777167052507663E-2</v>
      </c>
      <c r="I2780" s="5">
        <v>2934026496</v>
      </c>
      <c r="J2780" s="2">
        <v>1.9099572005303021E-2</v>
      </c>
      <c r="K2780" s="2">
        <v>0.60633453802320403</v>
      </c>
      <c r="L2780" s="2">
        <v>0.39366546197679597</v>
      </c>
      <c r="M2780" s="9">
        <f>Tabla1[[#This Row],[Ventas valor]]/Tabla1[[#This Row],[Ventas volumen]]</f>
        <v>2908.1416722518497</v>
      </c>
    </row>
    <row r="2781" spans="1:13" hidden="1" x14ac:dyDescent="0.25">
      <c r="A2781" t="s">
        <v>33</v>
      </c>
      <c r="B2781" t="s">
        <v>39</v>
      </c>
      <c r="C2781" t="s">
        <v>31</v>
      </c>
      <c r="D2781" t="s">
        <v>15</v>
      </c>
      <c r="E2781" s="8">
        <v>2020</v>
      </c>
      <c r="F2781" s="2" t="s">
        <v>14</v>
      </c>
      <c r="G2781" s="3">
        <v>1009024.3125000001</v>
      </c>
      <c r="H2781" s="2">
        <v>0.21961732059830241</v>
      </c>
      <c r="I2781" s="5">
        <v>3817049056.0000005</v>
      </c>
      <c r="J2781" s="2">
        <v>0.23742215609128239</v>
      </c>
      <c r="K2781" s="2" t="s">
        <v>14</v>
      </c>
      <c r="L2781" s="2" t="s">
        <v>14</v>
      </c>
      <c r="M2781" s="9">
        <f>Tabla1[[#This Row],[Ventas valor]]/Tabla1[[#This Row],[Ventas volumen]]</f>
        <v>3782.9108860050387</v>
      </c>
    </row>
    <row r="2782" spans="1:13" hidden="1" x14ac:dyDescent="0.25">
      <c r="A2782" t="s">
        <v>33</v>
      </c>
      <c r="B2782" t="s">
        <v>42</v>
      </c>
      <c r="C2782" t="s">
        <v>29</v>
      </c>
      <c r="D2782" t="s">
        <v>19</v>
      </c>
      <c r="E2782" s="8">
        <v>2020</v>
      </c>
      <c r="F2782" s="2">
        <v>0.17509583818344016</v>
      </c>
      <c r="G2782" s="3">
        <v>1009044.875</v>
      </c>
      <c r="H2782" s="2">
        <v>2.7629997163088196E-2</v>
      </c>
      <c r="I2782" s="5">
        <v>2729393152</v>
      </c>
      <c r="J2782" s="2">
        <v>1.9449813496403491E-2</v>
      </c>
      <c r="K2782" s="2">
        <v>0.58146788520996484</v>
      </c>
      <c r="L2782" s="2">
        <v>0.41853211479003516</v>
      </c>
      <c r="M2782" s="9">
        <f>Tabla1[[#This Row],[Ventas valor]]/Tabla1[[#This Row],[Ventas volumen]]</f>
        <v>2704.9274215876671</v>
      </c>
    </row>
    <row r="2783" spans="1:13" hidden="1" x14ac:dyDescent="0.25">
      <c r="A2783" t="s">
        <v>33</v>
      </c>
      <c r="B2783" t="s">
        <v>41</v>
      </c>
      <c r="C2783" t="s">
        <v>26</v>
      </c>
      <c r="D2783" t="s">
        <v>15</v>
      </c>
      <c r="E2783" s="8">
        <v>2020</v>
      </c>
      <c r="F2783" s="2">
        <v>0.54665148929756102</v>
      </c>
      <c r="G2783" s="3">
        <v>1010963.5</v>
      </c>
      <c r="H2783" s="2">
        <v>0.13145724117592292</v>
      </c>
      <c r="I2783" s="5">
        <v>3511032320</v>
      </c>
      <c r="J2783" s="2">
        <v>0.13021112419944905</v>
      </c>
      <c r="K2783" s="2">
        <v>0.71953486321423232</v>
      </c>
      <c r="L2783" s="2">
        <v>0.28046513678576768</v>
      </c>
      <c r="M2783" s="9">
        <f>Tabla1[[#This Row],[Ventas valor]]/Tabla1[[#This Row],[Ventas volumen]]</f>
        <v>3472.9565607462582</v>
      </c>
    </row>
    <row r="2784" spans="1:13" hidden="1" x14ac:dyDescent="0.25">
      <c r="A2784" t="s">
        <v>33</v>
      </c>
      <c r="B2784" t="s">
        <v>38</v>
      </c>
      <c r="C2784" t="s">
        <v>12</v>
      </c>
      <c r="D2784" t="s">
        <v>20</v>
      </c>
      <c r="E2784" s="8">
        <v>2020</v>
      </c>
      <c r="F2784" s="2">
        <v>0.86100757896602464</v>
      </c>
      <c r="G2784" s="3">
        <v>1012206.0625</v>
      </c>
      <c r="H2784" s="2">
        <v>0.21332654055424524</v>
      </c>
      <c r="I2784" s="5">
        <v>4864693760</v>
      </c>
      <c r="J2784" s="2">
        <v>0.25840074273907715</v>
      </c>
      <c r="K2784" s="2">
        <v>0.73346112212416015</v>
      </c>
      <c r="L2784" s="2">
        <v>0.26653887787583985</v>
      </c>
      <c r="M2784" s="9">
        <f>Tabla1[[#This Row],[Ventas valor]]/Tabla1[[#This Row],[Ventas volumen]]</f>
        <v>4806.0310446915546</v>
      </c>
    </row>
    <row r="2785" spans="1:13" hidden="1" x14ac:dyDescent="0.25">
      <c r="A2785" t="s">
        <v>33</v>
      </c>
      <c r="B2785" t="s">
        <v>38</v>
      </c>
      <c r="C2785" t="s">
        <v>12</v>
      </c>
      <c r="D2785" t="s">
        <v>23</v>
      </c>
      <c r="E2785" s="8">
        <v>2020</v>
      </c>
      <c r="F2785" s="2">
        <v>0.91195693963860047</v>
      </c>
      <c r="G2785" s="3">
        <v>1016775.1874999999</v>
      </c>
      <c r="H2785" s="2">
        <v>0.22418550248609884</v>
      </c>
      <c r="I2785" s="5">
        <v>4944800768</v>
      </c>
      <c r="J2785" s="2">
        <v>0.25449734830685644</v>
      </c>
      <c r="K2785" s="2">
        <v>0.75262885576384053</v>
      </c>
      <c r="L2785" s="2">
        <v>0.24737114423615947</v>
      </c>
      <c r="M2785" s="9">
        <f>Tabla1[[#This Row],[Ventas valor]]/Tabla1[[#This Row],[Ventas volumen]]</f>
        <v>4863.2193515245481</v>
      </c>
    </row>
    <row r="2786" spans="1:13" hidden="1" x14ac:dyDescent="0.25">
      <c r="A2786" t="s">
        <v>33</v>
      </c>
      <c r="B2786" t="s">
        <v>39</v>
      </c>
      <c r="C2786" t="s">
        <v>31</v>
      </c>
      <c r="D2786" t="s">
        <v>16</v>
      </c>
      <c r="E2786" s="8">
        <v>2020</v>
      </c>
      <c r="F2786" s="2" t="s">
        <v>14</v>
      </c>
      <c r="G2786" s="3">
        <v>1021268</v>
      </c>
      <c r="H2786" s="2">
        <v>0.23909724091914733</v>
      </c>
      <c r="I2786" s="5">
        <v>3795898176</v>
      </c>
      <c r="J2786" s="2">
        <v>0.23109723347147471</v>
      </c>
      <c r="K2786" s="2" t="s">
        <v>14</v>
      </c>
      <c r="L2786" s="2" t="s">
        <v>14</v>
      </c>
      <c r="M2786" s="9">
        <f>Tabla1[[#This Row],[Ventas valor]]/Tabla1[[#This Row],[Ventas volumen]]</f>
        <v>3716.8482474727493</v>
      </c>
    </row>
    <row r="2787" spans="1:13" hidden="1" x14ac:dyDescent="0.25">
      <c r="A2787" t="s">
        <v>33</v>
      </c>
      <c r="B2787" t="s">
        <v>42</v>
      </c>
      <c r="C2787" t="s">
        <v>29</v>
      </c>
      <c r="D2787" t="s">
        <v>18</v>
      </c>
      <c r="E2787" s="8">
        <v>2020</v>
      </c>
      <c r="F2787" s="2">
        <v>0.17160539491208515</v>
      </c>
      <c r="G2787" s="3">
        <v>1024226.3125</v>
      </c>
      <c r="H2787" s="2">
        <v>2.9413900038691446E-2</v>
      </c>
      <c r="I2787" s="5">
        <v>2769618432</v>
      </c>
      <c r="J2787" s="2">
        <v>2.0111448218411088E-2</v>
      </c>
      <c r="K2787" s="2">
        <v>0.58588929552588997</v>
      </c>
      <c r="L2787" s="2">
        <v>0.41411070447411003</v>
      </c>
      <c r="M2787" s="9">
        <f>Tabla1[[#This Row],[Ventas valor]]/Tabla1[[#This Row],[Ventas volumen]]</f>
        <v>2704.1078697145854</v>
      </c>
    </row>
    <row r="2788" spans="1:13" hidden="1" x14ac:dyDescent="0.25">
      <c r="A2788" t="s">
        <v>36</v>
      </c>
      <c r="B2788" t="s">
        <v>40</v>
      </c>
      <c r="C2788" t="s">
        <v>32</v>
      </c>
      <c r="D2788" t="s">
        <v>22</v>
      </c>
      <c r="E2788" s="8">
        <v>2020</v>
      </c>
      <c r="F2788" s="2" t="s">
        <v>14</v>
      </c>
      <c r="G2788" s="3">
        <v>1027918.4931640625</v>
      </c>
      <c r="H2788" s="2">
        <v>0.33830824932423842</v>
      </c>
      <c r="I2788" s="5">
        <v>3494432424</v>
      </c>
      <c r="J2788" s="2">
        <v>0.30349169497787665</v>
      </c>
      <c r="K2788" s="2">
        <v>0.33719594859162172</v>
      </c>
      <c r="L2788" s="2">
        <v>0.66280405140837828</v>
      </c>
      <c r="M2788" s="9">
        <f>Tabla1[[#This Row],[Ventas valor]]/Tabla1[[#This Row],[Ventas volumen]]</f>
        <v>3399.522868047346</v>
      </c>
    </row>
    <row r="2789" spans="1:13" hidden="1" x14ac:dyDescent="0.25">
      <c r="A2789" t="s">
        <v>33</v>
      </c>
      <c r="B2789" t="s">
        <v>41</v>
      </c>
      <c r="C2789" t="s">
        <v>28</v>
      </c>
      <c r="D2789" t="s">
        <v>13</v>
      </c>
      <c r="E2789" s="8">
        <v>2020</v>
      </c>
      <c r="F2789" s="2">
        <v>0.68860978778692072</v>
      </c>
      <c r="G2789" s="3">
        <v>1029004.8750000001</v>
      </c>
      <c r="H2789" s="2">
        <v>0.12819219157528397</v>
      </c>
      <c r="I2789" s="5">
        <v>3842632704</v>
      </c>
      <c r="J2789" s="2">
        <v>0.13733283132012031</v>
      </c>
      <c r="K2789" s="2">
        <v>0.69263900124415201</v>
      </c>
      <c r="L2789" s="2">
        <v>0.30736099875584799</v>
      </c>
      <c r="M2789" s="9">
        <f>Tabla1[[#This Row],[Ventas valor]]/Tabla1[[#This Row],[Ventas volumen]]</f>
        <v>3734.3192411989298</v>
      </c>
    </row>
    <row r="2790" spans="1:13" hidden="1" x14ac:dyDescent="0.25">
      <c r="A2790" t="s">
        <v>10</v>
      </c>
      <c r="B2790" t="s">
        <v>42</v>
      </c>
      <c r="C2790" t="s">
        <v>27</v>
      </c>
      <c r="D2790" t="s">
        <v>18</v>
      </c>
      <c r="E2790" s="8">
        <v>2020</v>
      </c>
      <c r="F2790" s="2">
        <v>0.35620941984916787</v>
      </c>
      <c r="G2790" s="3">
        <v>1033352.0624999999</v>
      </c>
      <c r="H2790" s="2">
        <v>0.10490402196729082</v>
      </c>
      <c r="I2790" s="5">
        <v>4447733248</v>
      </c>
      <c r="J2790" s="2">
        <v>0.10396065160604441</v>
      </c>
      <c r="K2790" s="2">
        <v>0.59375704718521827</v>
      </c>
      <c r="L2790" s="2">
        <v>0.40624295281478173</v>
      </c>
      <c r="M2790" s="9">
        <f>Tabla1[[#This Row],[Ventas valor]]/Tabla1[[#This Row],[Ventas volumen]]</f>
        <v>4304.1799686735521</v>
      </c>
    </row>
    <row r="2791" spans="1:13" hidden="1" x14ac:dyDescent="0.25">
      <c r="A2791" t="s">
        <v>10</v>
      </c>
      <c r="B2791" t="s">
        <v>40</v>
      </c>
      <c r="C2791" t="s">
        <v>12</v>
      </c>
      <c r="D2791" t="s">
        <v>15</v>
      </c>
      <c r="E2791" s="8">
        <v>2020</v>
      </c>
      <c r="F2791" s="2">
        <v>0.83305369127516782</v>
      </c>
      <c r="G2791" s="3">
        <v>1033939.5</v>
      </c>
      <c r="H2791" s="2">
        <v>0.36672307639786994</v>
      </c>
      <c r="I2791" s="5">
        <v>4024183296</v>
      </c>
      <c r="J2791" s="2">
        <v>0.38052521040950937</v>
      </c>
      <c r="K2791" s="2">
        <v>0.62178594361920436</v>
      </c>
      <c r="L2791" s="2">
        <v>0.37821405638079564</v>
      </c>
      <c r="M2791" s="9">
        <f>Tabla1[[#This Row],[Ventas valor]]/Tabla1[[#This Row],[Ventas volumen]]</f>
        <v>3892.0877826990845</v>
      </c>
    </row>
    <row r="2792" spans="1:13" hidden="1" x14ac:dyDescent="0.25">
      <c r="A2792" t="s">
        <v>33</v>
      </c>
      <c r="B2792" t="s">
        <v>38</v>
      </c>
      <c r="C2792" t="s">
        <v>12</v>
      </c>
      <c r="D2792" t="s">
        <v>13</v>
      </c>
      <c r="E2792" s="8">
        <v>2020</v>
      </c>
      <c r="F2792" s="2">
        <v>0.91195693963860047</v>
      </c>
      <c r="G2792" s="3">
        <v>1033941.875</v>
      </c>
      <c r="H2792" s="2">
        <v>0.17463771194170219</v>
      </c>
      <c r="I2792" s="5">
        <v>4411306496</v>
      </c>
      <c r="J2792" s="2">
        <v>0.22074853548852577</v>
      </c>
      <c r="K2792" s="2">
        <v>0.65131357583184357</v>
      </c>
      <c r="L2792" s="2">
        <v>0.34868642416815643</v>
      </c>
      <c r="M2792" s="9">
        <f>Tabla1[[#This Row],[Ventas valor]]/Tabla1[[#This Row],[Ventas volumen]]</f>
        <v>4266.4937001415092</v>
      </c>
    </row>
    <row r="2793" spans="1:13" hidden="1" x14ac:dyDescent="0.25">
      <c r="A2793" t="s">
        <v>33</v>
      </c>
      <c r="B2793" t="s">
        <v>41</v>
      </c>
      <c r="C2793" t="s">
        <v>28</v>
      </c>
      <c r="D2793" t="s">
        <v>25</v>
      </c>
      <c r="E2793" s="8">
        <v>2020</v>
      </c>
      <c r="F2793" s="2">
        <v>0.68860978778692072</v>
      </c>
      <c r="G2793" s="3">
        <v>1037342.1874999999</v>
      </c>
      <c r="H2793" s="2">
        <v>0.11985306580524165</v>
      </c>
      <c r="I2793" s="5">
        <v>3431380480.0000005</v>
      </c>
      <c r="J2793" s="2">
        <v>0.12231160179129823</v>
      </c>
      <c r="K2793" s="2">
        <v>0.66264285218928254</v>
      </c>
      <c r="L2793" s="2">
        <v>0.33735714781071746</v>
      </c>
      <c r="M2793" s="9">
        <f>Tabla1[[#This Row],[Ventas valor]]/Tabla1[[#This Row],[Ventas volumen]]</f>
        <v>3307.8578325920066</v>
      </c>
    </row>
    <row r="2794" spans="1:13" hidden="1" x14ac:dyDescent="0.25">
      <c r="A2794" t="s">
        <v>33</v>
      </c>
      <c r="B2794" t="s">
        <v>39</v>
      </c>
      <c r="C2794" t="s">
        <v>12</v>
      </c>
      <c r="D2794" t="s">
        <v>15</v>
      </c>
      <c r="E2794" s="8">
        <v>2020</v>
      </c>
      <c r="F2794" s="2">
        <v>0.84765928885700315</v>
      </c>
      <c r="G2794" s="3">
        <v>1037952.0625</v>
      </c>
      <c r="H2794" s="2">
        <v>0.22591353652415755</v>
      </c>
      <c r="I2794" s="5">
        <v>3441604096</v>
      </c>
      <c r="J2794" s="2">
        <v>0.21406931189435277</v>
      </c>
      <c r="K2794" s="2">
        <v>0.65587194838113061</v>
      </c>
      <c r="L2794" s="2">
        <v>0.34412805161886939</v>
      </c>
      <c r="M2794" s="9">
        <f>Tabla1[[#This Row],[Ventas valor]]/Tabla1[[#This Row],[Ventas volumen]]</f>
        <v>3315.7640129454439</v>
      </c>
    </row>
    <row r="2795" spans="1:13" hidden="1" x14ac:dyDescent="0.25">
      <c r="A2795" t="s">
        <v>34</v>
      </c>
      <c r="B2795" t="s">
        <v>37</v>
      </c>
      <c r="C2795" t="s">
        <v>32</v>
      </c>
      <c r="D2795" t="s">
        <v>25</v>
      </c>
      <c r="E2795" s="8">
        <v>2020</v>
      </c>
      <c r="F2795" s="2">
        <v>0.16100480497482017</v>
      </c>
      <c r="G2795" s="3">
        <v>1038088.125</v>
      </c>
      <c r="H2795" s="2">
        <v>9.5098166379241664E-2</v>
      </c>
      <c r="I2795" s="5">
        <v>4754295808</v>
      </c>
      <c r="J2795" s="2">
        <v>0.11307353171986688</v>
      </c>
      <c r="K2795" s="2">
        <v>0.63285040256376068</v>
      </c>
      <c r="L2795" s="2">
        <v>0.36714959743623932</v>
      </c>
      <c r="M2795" s="9">
        <f>Tabla1[[#This Row],[Ventas valor]]/Tabla1[[#This Row],[Ventas volumen]]</f>
        <v>4579.8576185427419</v>
      </c>
    </row>
    <row r="2796" spans="1:13" hidden="1" x14ac:dyDescent="0.25">
      <c r="A2796" t="s">
        <v>33</v>
      </c>
      <c r="B2796" t="s">
        <v>39</v>
      </c>
      <c r="C2796" t="s">
        <v>31</v>
      </c>
      <c r="D2796" t="s">
        <v>23</v>
      </c>
      <c r="E2796" s="8">
        <v>2020</v>
      </c>
      <c r="F2796" s="2" t="s">
        <v>14</v>
      </c>
      <c r="G2796" s="3">
        <v>1042042.5117187499</v>
      </c>
      <c r="H2796" s="2">
        <v>0.21211635995059436</v>
      </c>
      <c r="I2796" s="5">
        <v>4139039007.9999995</v>
      </c>
      <c r="J2796" s="2">
        <v>0.20203423666169162</v>
      </c>
      <c r="K2796" s="2" t="s">
        <v>14</v>
      </c>
      <c r="L2796" s="2" t="s">
        <v>14</v>
      </c>
      <c r="M2796" s="9">
        <f>Tabla1[[#This Row],[Ventas valor]]/Tabla1[[#This Row],[Ventas volumen]]</f>
        <v>3972.044289414881</v>
      </c>
    </row>
    <row r="2797" spans="1:13" hidden="1" x14ac:dyDescent="0.25">
      <c r="A2797" t="s">
        <v>36</v>
      </c>
      <c r="B2797" t="s">
        <v>40</v>
      </c>
      <c r="C2797" t="s">
        <v>32</v>
      </c>
      <c r="D2797" t="s">
        <v>18</v>
      </c>
      <c r="E2797" s="8">
        <v>2020</v>
      </c>
      <c r="F2797" s="2" t="s">
        <v>14</v>
      </c>
      <c r="G2797" s="3">
        <v>1042088.9514508992</v>
      </c>
      <c r="H2797" s="2">
        <v>0.36545106215156148</v>
      </c>
      <c r="I2797" s="5">
        <v>3359339842.2857056</v>
      </c>
      <c r="J2797" s="2">
        <v>0.31175688594654904</v>
      </c>
      <c r="K2797" s="2">
        <v>0.33629794812046221</v>
      </c>
      <c r="L2797" s="2">
        <v>0.66370205187953779</v>
      </c>
      <c r="M2797" s="9">
        <f>Tabla1[[#This Row],[Ventas valor]]/Tabla1[[#This Row],[Ventas volumen]]</f>
        <v>3223.6593983733351</v>
      </c>
    </row>
    <row r="2798" spans="1:13" hidden="1" x14ac:dyDescent="0.25">
      <c r="A2798" t="s">
        <v>36</v>
      </c>
      <c r="B2798" t="s">
        <v>11</v>
      </c>
      <c r="C2798" t="s">
        <v>32</v>
      </c>
      <c r="D2798" t="s">
        <v>22</v>
      </c>
      <c r="E2798" s="8">
        <v>2020</v>
      </c>
      <c r="F2798" s="2" t="s">
        <v>14</v>
      </c>
      <c r="G2798" s="3">
        <v>1046101.6991271973</v>
      </c>
      <c r="H2798" s="2">
        <v>0.3442927010267805</v>
      </c>
      <c r="I2798" s="5">
        <v>4615926659</v>
      </c>
      <c r="J2798" s="2">
        <v>0.40089354597674631</v>
      </c>
      <c r="K2798" s="2">
        <v>0.23738930922212473</v>
      </c>
      <c r="L2798" s="2">
        <v>0.76261069077787524</v>
      </c>
      <c r="M2798" s="9">
        <f>Tabla1[[#This Row],[Ventas valor]]/Tabla1[[#This Row],[Ventas volumen]]</f>
        <v>4412.5027832869828</v>
      </c>
    </row>
    <row r="2799" spans="1:13" hidden="1" x14ac:dyDescent="0.25">
      <c r="A2799" t="s">
        <v>36</v>
      </c>
      <c r="B2799" t="s">
        <v>42</v>
      </c>
      <c r="C2799" t="s">
        <v>31</v>
      </c>
      <c r="D2799" t="s">
        <v>25</v>
      </c>
      <c r="E2799" s="8">
        <v>2020</v>
      </c>
      <c r="F2799" s="2" t="s">
        <v>14</v>
      </c>
      <c r="G2799" s="3">
        <v>1046790.6169433595</v>
      </c>
      <c r="H2799" s="2">
        <v>0.24872988208619715</v>
      </c>
      <c r="I2799" s="5">
        <v>5486762668</v>
      </c>
      <c r="J2799" s="2">
        <v>0.36019011548363988</v>
      </c>
      <c r="K2799" s="2" t="s">
        <v>14</v>
      </c>
      <c r="L2799" s="2" t="s">
        <v>14</v>
      </c>
      <c r="M2799" s="9">
        <f>Tabla1[[#This Row],[Ventas valor]]/Tabla1[[#This Row],[Ventas volumen]]</f>
        <v>5241.5092179765707</v>
      </c>
    </row>
    <row r="2800" spans="1:13" hidden="1" x14ac:dyDescent="0.25">
      <c r="A2800" t="s">
        <v>34</v>
      </c>
      <c r="B2800" t="s">
        <v>42</v>
      </c>
      <c r="C2800" t="s">
        <v>31</v>
      </c>
      <c r="D2800" t="s">
        <v>16</v>
      </c>
      <c r="E2800" s="8">
        <v>2020</v>
      </c>
      <c r="F2800" s="2" t="s">
        <v>14</v>
      </c>
      <c r="G2800" s="3">
        <v>1048402.625</v>
      </c>
      <c r="H2800" s="2">
        <v>0.13003169537894307</v>
      </c>
      <c r="I2800" s="5">
        <v>5058732032</v>
      </c>
      <c r="J2800" s="2">
        <v>0.15150953463330086</v>
      </c>
      <c r="K2800" s="2" t="s">
        <v>14</v>
      </c>
      <c r="L2800" s="2" t="s">
        <v>14</v>
      </c>
      <c r="M2800" s="9">
        <f>Tabla1[[#This Row],[Ventas valor]]/Tabla1[[#This Row],[Ventas volumen]]</f>
        <v>4825.1806237131468</v>
      </c>
    </row>
    <row r="2801" spans="1:13" hidden="1" x14ac:dyDescent="0.25">
      <c r="A2801" t="s">
        <v>36</v>
      </c>
      <c r="B2801" t="s">
        <v>11</v>
      </c>
      <c r="C2801" t="s">
        <v>32</v>
      </c>
      <c r="D2801" t="s">
        <v>15</v>
      </c>
      <c r="E2801" s="8">
        <v>2020</v>
      </c>
      <c r="F2801" s="2" t="s">
        <v>14</v>
      </c>
      <c r="G2801" s="3">
        <v>1050167.1934432983</v>
      </c>
      <c r="H2801" s="2">
        <v>0.2852636664079406</v>
      </c>
      <c r="I2801" s="5">
        <v>4880865620.90625</v>
      </c>
      <c r="J2801" s="2">
        <v>0.37362353422699995</v>
      </c>
      <c r="K2801" s="2">
        <v>0.14403301741986294</v>
      </c>
      <c r="L2801" s="2">
        <v>0.85596698258013704</v>
      </c>
      <c r="M2801" s="9">
        <f>Tabla1[[#This Row],[Ventas valor]]/Tabla1[[#This Row],[Ventas volumen]]</f>
        <v>4647.703386070194</v>
      </c>
    </row>
    <row r="2802" spans="1:13" hidden="1" x14ac:dyDescent="0.25">
      <c r="A2802" t="s">
        <v>34</v>
      </c>
      <c r="B2802" t="s">
        <v>39</v>
      </c>
      <c r="C2802" t="s">
        <v>32</v>
      </c>
      <c r="D2802" t="s">
        <v>25</v>
      </c>
      <c r="E2802" s="8">
        <v>2020</v>
      </c>
      <c r="F2802" s="2">
        <v>0.27910571402116086</v>
      </c>
      <c r="G2802" s="3">
        <v>1050555.75</v>
      </c>
      <c r="H2802" s="2">
        <v>9.6240312453404683E-2</v>
      </c>
      <c r="I2802" s="5">
        <v>3909520896</v>
      </c>
      <c r="J2802" s="2">
        <v>9.2981874266107586E-2</v>
      </c>
      <c r="K2802" s="2">
        <v>0.58906401609369985</v>
      </c>
      <c r="L2802" s="2">
        <v>0.41093598390630015</v>
      </c>
      <c r="M2802" s="9">
        <f>Tabla1[[#This Row],[Ventas valor]]/Tabla1[[#This Row],[Ventas volumen]]</f>
        <v>3721.3835591304887</v>
      </c>
    </row>
    <row r="2803" spans="1:13" hidden="1" x14ac:dyDescent="0.25">
      <c r="A2803" t="s">
        <v>33</v>
      </c>
      <c r="B2803" t="s">
        <v>41</v>
      </c>
      <c r="C2803" t="s">
        <v>27</v>
      </c>
      <c r="D2803" t="s">
        <v>25</v>
      </c>
      <c r="E2803" s="8">
        <v>2020</v>
      </c>
      <c r="F2803" s="2">
        <v>0.4599333701453307</v>
      </c>
      <c r="G2803" s="3">
        <v>1052355.375</v>
      </c>
      <c r="H2803" s="2">
        <v>0.12158766849571975</v>
      </c>
      <c r="I2803" s="5">
        <v>3491227904</v>
      </c>
      <c r="J2803" s="2">
        <v>0.12444486399733692</v>
      </c>
      <c r="K2803" s="2">
        <v>0.67984528582589865</v>
      </c>
      <c r="L2803" s="2">
        <v>0.32015471417410135</v>
      </c>
      <c r="M2803" s="9">
        <f>Tabla1[[#This Row],[Ventas valor]]/Tabla1[[#This Row],[Ventas volumen]]</f>
        <v>3317.5370097767591</v>
      </c>
    </row>
    <row r="2804" spans="1:13" hidden="1" x14ac:dyDescent="0.25">
      <c r="A2804" t="s">
        <v>33</v>
      </c>
      <c r="B2804" t="s">
        <v>38</v>
      </c>
      <c r="C2804" t="s">
        <v>12</v>
      </c>
      <c r="D2804" t="s">
        <v>16</v>
      </c>
      <c r="E2804" s="8">
        <v>2020</v>
      </c>
      <c r="F2804" s="2">
        <v>0.5986745820417646</v>
      </c>
      <c r="G2804" s="3">
        <v>1054620.75</v>
      </c>
      <c r="H2804" s="2">
        <v>0.24926234357299407</v>
      </c>
      <c r="I2804" s="5">
        <v>4849550848</v>
      </c>
      <c r="J2804" s="2">
        <v>0.30306273282572982</v>
      </c>
      <c r="K2804" s="2">
        <v>0.75115662010272832</v>
      </c>
      <c r="L2804" s="2">
        <v>0.24884337989727168</v>
      </c>
      <c r="M2804" s="9">
        <f>Tabla1[[#This Row],[Ventas valor]]/Tabla1[[#This Row],[Ventas volumen]]</f>
        <v>4598.3836824754299</v>
      </c>
    </row>
    <row r="2805" spans="1:13" hidden="1" x14ac:dyDescent="0.25">
      <c r="A2805" t="s">
        <v>33</v>
      </c>
      <c r="B2805" t="s">
        <v>39</v>
      </c>
      <c r="C2805" t="s">
        <v>31</v>
      </c>
      <c r="D2805" t="s">
        <v>22</v>
      </c>
      <c r="E2805" s="8">
        <v>2020</v>
      </c>
      <c r="F2805" s="2" t="s">
        <v>14</v>
      </c>
      <c r="G2805" s="3">
        <v>1056168.7890625</v>
      </c>
      <c r="H2805" s="2">
        <v>0.20613343934936648</v>
      </c>
      <c r="I2805" s="5">
        <v>4196207936.0000005</v>
      </c>
      <c r="J2805" s="2">
        <v>0.20063603083163897</v>
      </c>
      <c r="K2805" s="2" t="s">
        <v>14</v>
      </c>
      <c r="L2805" s="2" t="s">
        <v>14</v>
      </c>
      <c r="M2805" s="9">
        <f>Tabla1[[#This Row],[Ventas valor]]/Tabla1[[#This Row],[Ventas volumen]]</f>
        <v>3973.0467132291724</v>
      </c>
    </row>
    <row r="2806" spans="1:13" hidden="1" x14ac:dyDescent="0.25">
      <c r="A2806" t="s">
        <v>33</v>
      </c>
      <c r="B2806" t="s">
        <v>40</v>
      </c>
      <c r="C2806" t="s">
        <v>27</v>
      </c>
      <c r="D2806" t="s">
        <v>22</v>
      </c>
      <c r="E2806" s="8">
        <v>2020</v>
      </c>
      <c r="F2806" s="2">
        <v>0.4234805116974748</v>
      </c>
      <c r="G2806" s="3">
        <v>1060515.75</v>
      </c>
      <c r="H2806" s="2">
        <v>0.10733774958439501</v>
      </c>
      <c r="I2806" s="5">
        <v>4998052864</v>
      </c>
      <c r="J2806" s="2">
        <v>0.11868861016969595</v>
      </c>
      <c r="K2806" s="2">
        <v>0.66898720341346118</v>
      </c>
      <c r="L2806" s="2">
        <v>0.33101279658653882</v>
      </c>
      <c r="M2806" s="9">
        <f>Tabla1[[#This Row],[Ventas valor]]/Tabla1[[#This Row],[Ventas volumen]]</f>
        <v>4712.8511424747821</v>
      </c>
    </row>
    <row r="2807" spans="1:13" hidden="1" x14ac:dyDescent="0.25">
      <c r="A2807" t="s">
        <v>10</v>
      </c>
      <c r="B2807" t="s">
        <v>11</v>
      </c>
      <c r="C2807" t="s">
        <v>31</v>
      </c>
      <c r="D2807" t="s">
        <v>20</v>
      </c>
      <c r="E2807" s="8">
        <v>2020</v>
      </c>
      <c r="F2807" s="2" t="s">
        <v>14</v>
      </c>
      <c r="G2807" s="3">
        <v>1062348.21875</v>
      </c>
      <c r="H2807" s="2">
        <v>0.42376841536833726</v>
      </c>
      <c r="I2807" s="5">
        <v>6391703488</v>
      </c>
      <c r="J2807" s="2">
        <v>0.54123305497498597</v>
      </c>
      <c r="K2807" s="2" t="s">
        <v>14</v>
      </c>
      <c r="L2807" s="2" t="s">
        <v>14</v>
      </c>
      <c r="M2807" s="9">
        <f>Tabla1[[#This Row],[Ventas valor]]/Tabla1[[#This Row],[Ventas volumen]]</f>
        <v>6016.5804160906164</v>
      </c>
    </row>
    <row r="2808" spans="1:13" hidden="1" x14ac:dyDescent="0.25">
      <c r="A2808" t="s">
        <v>33</v>
      </c>
      <c r="B2808" t="s">
        <v>38</v>
      </c>
      <c r="C2808" t="s">
        <v>12</v>
      </c>
      <c r="D2808" t="s">
        <v>15</v>
      </c>
      <c r="E2808" s="8">
        <v>2020</v>
      </c>
      <c r="F2808" s="2">
        <v>0.89974268084991538</v>
      </c>
      <c r="G2808" s="3">
        <v>1066583.2500000002</v>
      </c>
      <c r="H2808" s="2">
        <v>0.19000066178843386</v>
      </c>
      <c r="I2808" s="5">
        <v>4442927616.000001</v>
      </c>
      <c r="J2808" s="2">
        <v>0.2308064454353079</v>
      </c>
      <c r="K2808" s="2">
        <v>0.63462367963097599</v>
      </c>
      <c r="L2808" s="2">
        <v>0.36537632036902401</v>
      </c>
      <c r="M2808" s="9">
        <f>Tabla1[[#This Row],[Ventas valor]]/Tabla1[[#This Row],[Ventas volumen]]</f>
        <v>4165.5704006227361</v>
      </c>
    </row>
    <row r="2809" spans="1:13" hidden="1" x14ac:dyDescent="0.25">
      <c r="A2809" t="s">
        <v>10</v>
      </c>
      <c r="B2809" t="s">
        <v>42</v>
      </c>
      <c r="C2809" t="s">
        <v>27</v>
      </c>
      <c r="D2809" t="s">
        <v>20</v>
      </c>
      <c r="E2809" s="8">
        <v>2020</v>
      </c>
      <c r="F2809" s="2">
        <v>0.3613310538585352</v>
      </c>
      <c r="G2809" s="3">
        <v>1067300.875</v>
      </c>
      <c r="H2809" s="2">
        <v>0.10532556321510927</v>
      </c>
      <c r="I2809" s="5">
        <v>4726367744</v>
      </c>
      <c r="J2809" s="2">
        <v>0.10595865892193163</v>
      </c>
      <c r="K2809" s="2">
        <v>0.62163917814686231</v>
      </c>
      <c r="L2809" s="2">
        <v>0.37836082185313769</v>
      </c>
      <c r="M2809" s="9">
        <f>Tabla1[[#This Row],[Ventas valor]]/Tabla1[[#This Row],[Ventas volumen]]</f>
        <v>4428.3368024035399</v>
      </c>
    </row>
    <row r="2810" spans="1:13" hidden="1" x14ac:dyDescent="0.25">
      <c r="A2810" t="s">
        <v>33</v>
      </c>
      <c r="B2810" t="s">
        <v>40</v>
      </c>
      <c r="C2810" t="s">
        <v>28</v>
      </c>
      <c r="D2810" t="s">
        <v>20</v>
      </c>
      <c r="E2810" s="8">
        <v>2020</v>
      </c>
      <c r="F2810" s="2">
        <v>0.57099775211388804</v>
      </c>
      <c r="G2810" s="3">
        <v>1067357.25</v>
      </c>
      <c r="H2810" s="2">
        <v>0.10103953053075142</v>
      </c>
      <c r="I2810" s="5">
        <v>4144951296</v>
      </c>
      <c r="J2810" s="2">
        <v>0.10141268090688572</v>
      </c>
      <c r="K2810" s="2">
        <v>0.75891001639407429</v>
      </c>
      <c r="L2810" s="2">
        <v>0.24108998360592571</v>
      </c>
      <c r="M2810" s="9">
        <f>Tabla1[[#This Row],[Ventas valor]]/Tabla1[[#This Row],[Ventas volumen]]</f>
        <v>3883.3776563563888</v>
      </c>
    </row>
    <row r="2811" spans="1:13" hidden="1" x14ac:dyDescent="0.25">
      <c r="A2811" t="s">
        <v>34</v>
      </c>
      <c r="B2811" t="s">
        <v>42</v>
      </c>
      <c r="C2811" t="s">
        <v>28</v>
      </c>
      <c r="D2811" t="s">
        <v>25</v>
      </c>
      <c r="E2811" s="8">
        <v>2020</v>
      </c>
      <c r="F2811" s="2">
        <v>0.63796326927158364</v>
      </c>
      <c r="G2811" s="3">
        <v>1071606.4999999998</v>
      </c>
      <c r="H2811" s="2">
        <v>9.8168749061258706E-2</v>
      </c>
      <c r="I2811" s="5">
        <v>4406012416.000001</v>
      </c>
      <c r="J2811" s="2">
        <v>0.10479014859894155</v>
      </c>
      <c r="K2811" s="2">
        <v>0.53560667587551347</v>
      </c>
      <c r="L2811" s="2">
        <v>0.46439332412448653</v>
      </c>
      <c r="M2811" s="9">
        <f>Tabla1[[#This Row],[Ventas valor]]/Tabla1[[#This Row],[Ventas volumen]]</f>
        <v>4111.5954559812781</v>
      </c>
    </row>
    <row r="2812" spans="1:13" hidden="1" x14ac:dyDescent="0.25">
      <c r="A2812" t="s">
        <v>33</v>
      </c>
      <c r="B2812" t="s">
        <v>41</v>
      </c>
      <c r="C2812" t="s">
        <v>26</v>
      </c>
      <c r="D2812" t="s">
        <v>25</v>
      </c>
      <c r="E2812" s="8">
        <v>2020</v>
      </c>
      <c r="F2812" s="2">
        <v>0.59895800208858996</v>
      </c>
      <c r="G2812" s="3">
        <v>1073145.6249999998</v>
      </c>
      <c r="H2812" s="2">
        <v>0.12398974490925364</v>
      </c>
      <c r="I2812" s="5">
        <v>3272739328</v>
      </c>
      <c r="J2812" s="2">
        <v>0.11665683586713674</v>
      </c>
      <c r="K2812" s="2">
        <v>0.65723815960637222</v>
      </c>
      <c r="L2812" s="2">
        <v>0.34276184039362778</v>
      </c>
      <c r="M2812" s="9">
        <f>Tabla1[[#This Row],[Ventas valor]]/Tabla1[[#This Row],[Ventas volumen]]</f>
        <v>3049.669356849869</v>
      </c>
    </row>
    <row r="2813" spans="1:13" hidden="1" x14ac:dyDescent="0.25">
      <c r="A2813" t="s">
        <v>33</v>
      </c>
      <c r="B2813" t="s">
        <v>41</v>
      </c>
      <c r="C2813" t="s">
        <v>12</v>
      </c>
      <c r="D2813" t="s">
        <v>17</v>
      </c>
      <c r="E2813" s="8">
        <v>2020</v>
      </c>
      <c r="F2813" s="2">
        <v>0.58639108959311426</v>
      </c>
      <c r="G2813" s="3">
        <v>1076957.25</v>
      </c>
      <c r="H2813" s="2">
        <v>0.21197087597440109</v>
      </c>
      <c r="I2813" s="5">
        <v>4300959232</v>
      </c>
      <c r="J2813" s="2">
        <v>0.22424164816207673</v>
      </c>
      <c r="K2813" s="2">
        <v>0.75971034472458365</v>
      </c>
      <c r="L2813" s="2">
        <v>0.24028965527541635</v>
      </c>
      <c r="M2813" s="9">
        <f>Tabla1[[#This Row],[Ventas valor]]/Tabla1[[#This Row],[Ventas volumen]]</f>
        <v>3993.6211321294322</v>
      </c>
    </row>
    <row r="2814" spans="1:13" hidden="1" x14ac:dyDescent="0.25">
      <c r="A2814" t="s">
        <v>33</v>
      </c>
      <c r="B2814" t="s">
        <v>39</v>
      </c>
      <c r="C2814" t="s">
        <v>12</v>
      </c>
      <c r="D2814" t="s">
        <v>25</v>
      </c>
      <c r="E2814" s="8">
        <v>2020</v>
      </c>
      <c r="F2814" s="2">
        <v>0.88539220291216536</v>
      </c>
      <c r="G2814" s="3">
        <v>1078645</v>
      </c>
      <c r="H2814" s="2">
        <v>0.1717713262618499</v>
      </c>
      <c r="I2814" s="5">
        <v>3538109696</v>
      </c>
      <c r="J2814" s="2">
        <v>0.16479426146081447</v>
      </c>
      <c r="K2814" s="2">
        <v>0.68570751741892844</v>
      </c>
      <c r="L2814" s="2">
        <v>0.31429248258107156</v>
      </c>
      <c r="M2814" s="9">
        <f>Tabla1[[#This Row],[Ventas valor]]/Tabla1[[#This Row],[Ventas volumen]]</f>
        <v>3280.1428607187722</v>
      </c>
    </row>
    <row r="2815" spans="1:13" hidden="1" x14ac:dyDescent="0.25">
      <c r="A2815" t="s">
        <v>10</v>
      </c>
      <c r="B2815" t="s">
        <v>42</v>
      </c>
      <c r="C2815" t="s">
        <v>28</v>
      </c>
      <c r="D2815" t="s">
        <v>15</v>
      </c>
      <c r="E2815" s="8">
        <v>2020</v>
      </c>
      <c r="F2815" s="2">
        <v>0.61629471560463922</v>
      </c>
      <c r="G2815" s="3">
        <v>1079041.875</v>
      </c>
      <c r="H2815" s="2">
        <v>9.5457026208488727E-2</v>
      </c>
      <c r="I2815" s="5">
        <v>4443174911.999999</v>
      </c>
      <c r="J2815" s="2">
        <v>9.2493037503157488E-2</v>
      </c>
      <c r="K2815" s="2">
        <v>0.61619776088616884</v>
      </c>
      <c r="L2815" s="2">
        <v>0.38380223911383116</v>
      </c>
      <c r="M2815" s="9">
        <f>Tabla1[[#This Row],[Ventas valor]]/Tabla1[[#This Row],[Ventas volumen]]</f>
        <v>4117.7038768768816</v>
      </c>
    </row>
    <row r="2816" spans="1:13" hidden="1" x14ac:dyDescent="0.25">
      <c r="A2816" t="s">
        <v>33</v>
      </c>
      <c r="B2816" t="s">
        <v>39</v>
      </c>
      <c r="C2816" t="s">
        <v>31</v>
      </c>
      <c r="D2816" t="s">
        <v>24</v>
      </c>
      <c r="E2816" s="8">
        <v>2020</v>
      </c>
      <c r="F2816" s="2" t="s">
        <v>14</v>
      </c>
      <c r="G2816" s="3">
        <v>1081929.3984375</v>
      </c>
      <c r="H2816" s="2">
        <v>0.21990642765983459</v>
      </c>
      <c r="I2816" s="5">
        <v>4320051760</v>
      </c>
      <c r="J2816" s="2">
        <v>0.21068901245431193</v>
      </c>
      <c r="K2816" s="2" t="s">
        <v>14</v>
      </c>
      <c r="L2816" s="2" t="s">
        <v>14</v>
      </c>
      <c r="M2816" s="9">
        <f>Tabla1[[#This Row],[Ventas valor]]/Tabla1[[#This Row],[Ventas volumen]]</f>
        <v>3992.9146635990564</v>
      </c>
    </row>
    <row r="2817" spans="1:13" hidden="1" x14ac:dyDescent="0.25">
      <c r="A2817" t="s">
        <v>33</v>
      </c>
      <c r="B2817" t="s">
        <v>40</v>
      </c>
      <c r="C2817" t="s">
        <v>28</v>
      </c>
      <c r="D2817" t="s">
        <v>21</v>
      </c>
      <c r="E2817" s="8">
        <v>2020</v>
      </c>
      <c r="F2817" s="2">
        <v>0.67697787776527929</v>
      </c>
      <c r="G2817" s="3">
        <v>1093963.25</v>
      </c>
      <c r="H2817" s="2">
        <v>0.10930438907834621</v>
      </c>
      <c r="I2817" s="5">
        <v>4380318208.000001</v>
      </c>
      <c r="J2817" s="2">
        <v>0.1046201653533224</v>
      </c>
      <c r="K2817" s="2">
        <v>0.76490656269691726</v>
      </c>
      <c r="L2817" s="2">
        <v>0.23509343730308274</v>
      </c>
      <c r="M2817" s="9">
        <f>Tabla1[[#This Row],[Ventas valor]]/Tabla1[[#This Row],[Ventas volumen]]</f>
        <v>4004.0816800747202</v>
      </c>
    </row>
    <row r="2818" spans="1:13" hidden="1" x14ac:dyDescent="0.25">
      <c r="A2818" t="s">
        <v>33</v>
      </c>
      <c r="B2818" t="s">
        <v>40</v>
      </c>
      <c r="C2818" t="s">
        <v>26</v>
      </c>
      <c r="D2818" t="s">
        <v>13</v>
      </c>
      <c r="E2818" s="8">
        <v>2020</v>
      </c>
      <c r="F2818" s="2">
        <v>0.5636083269082498</v>
      </c>
      <c r="G2818" s="3">
        <v>1095169.375</v>
      </c>
      <c r="H2818" s="2">
        <v>8.5312148993826775E-2</v>
      </c>
      <c r="I2818" s="5">
        <v>4163867903.9999995</v>
      </c>
      <c r="J2818" s="2">
        <v>8.9769017724573685E-2</v>
      </c>
      <c r="K2818" s="2">
        <v>0.70195016830197698</v>
      </c>
      <c r="L2818" s="2">
        <v>0.29804983169802302</v>
      </c>
      <c r="M2818" s="9">
        <f>Tabla1[[#This Row],[Ventas valor]]/Tabla1[[#This Row],[Ventas volumen]]</f>
        <v>3802.0309908684212</v>
      </c>
    </row>
    <row r="2819" spans="1:13" hidden="1" x14ac:dyDescent="0.25">
      <c r="A2819" t="s">
        <v>10</v>
      </c>
      <c r="B2819" t="s">
        <v>42</v>
      </c>
      <c r="C2819" t="s">
        <v>26</v>
      </c>
      <c r="D2819" t="s">
        <v>15</v>
      </c>
      <c r="E2819" s="8">
        <v>2020</v>
      </c>
      <c r="F2819" s="2">
        <v>0.53312674777334612</v>
      </c>
      <c r="G2819" s="3">
        <v>1095205.5</v>
      </c>
      <c r="H2819" s="2">
        <v>9.6886935103589936E-2</v>
      </c>
      <c r="I2819" s="5">
        <v>5033431552</v>
      </c>
      <c r="J2819" s="2">
        <v>0.10478033895342455</v>
      </c>
      <c r="K2819" s="2">
        <v>0.67051998485187714</v>
      </c>
      <c r="L2819" s="2">
        <v>0.32948001514812286</v>
      </c>
      <c r="M2819" s="9">
        <f>Tabla1[[#This Row],[Ventas valor]]/Tabla1[[#This Row],[Ventas volumen]]</f>
        <v>4595.8786291705073</v>
      </c>
    </row>
    <row r="2820" spans="1:13" hidden="1" x14ac:dyDescent="0.25">
      <c r="A2820" t="s">
        <v>10</v>
      </c>
      <c r="B2820" t="s">
        <v>11</v>
      </c>
      <c r="C2820" t="s">
        <v>31</v>
      </c>
      <c r="D2820" t="s">
        <v>18</v>
      </c>
      <c r="E2820" s="8">
        <v>2020</v>
      </c>
      <c r="F2820" s="2" t="s">
        <v>14</v>
      </c>
      <c r="G2820" s="3">
        <v>1106179.4609375</v>
      </c>
      <c r="H2820" s="2">
        <v>0.46410462935866614</v>
      </c>
      <c r="I2820" s="5">
        <v>6494285488</v>
      </c>
      <c r="J2820" s="2">
        <v>0.58195606035267478</v>
      </c>
      <c r="K2820" s="2" t="s">
        <v>14</v>
      </c>
      <c r="L2820" s="2" t="s">
        <v>14</v>
      </c>
      <c r="M2820" s="9">
        <f>Tabla1[[#This Row],[Ventas valor]]/Tabla1[[#This Row],[Ventas volumen]]</f>
        <v>5870.9149078721975</v>
      </c>
    </row>
    <row r="2821" spans="1:13" hidden="1" x14ac:dyDescent="0.25">
      <c r="A2821" t="s">
        <v>33</v>
      </c>
      <c r="B2821" t="s">
        <v>39</v>
      </c>
      <c r="C2821" t="s">
        <v>30</v>
      </c>
      <c r="D2821" t="s">
        <v>16</v>
      </c>
      <c r="E2821" s="8">
        <v>2020</v>
      </c>
      <c r="F2821" s="2">
        <v>9.2503898578123633E-2</v>
      </c>
      <c r="G2821" s="3">
        <v>1106738.625</v>
      </c>
      <c r="H2821" s="2">
        <v>0.25910745431772159</v>
      </c>
      <c r="I2821" s="5">
        <v>3891385600</v>
      </c>
      <c r="J2821" s="2">
        <v>0.23691058211639834</v>
      </c>
      <c r="K2821" s="2">
        <v>0.66645821169713937</v>
      </c>
      <c r="L2821" s="2">
        <v>0.33354178830286063</v>
      </c>
      <c r="M2821" s="9">
        <f>Tabla1[[#This Row],[Ventas valor]]/Tabla1[[#This Row],[Ventas volumen]]</f>
        <v>3516.0836642888471</v>
      </c>
    </row>
    <row r="2822" spans="1:13" hidden="1" x14ac:dyDescent="0.25">
      <c r="A2822" t="s">
        <v>10</v>
      </c>
      <c r="B2822" t="s">
        <v>11</v>
      </c>
      <c r="C2822" t="s">
        <v>31</v>
      </c>
      <c r="D2822" t="s">
        <v>19</v>
      </c>
      <c r="E2822" s="8">
        <v>2020</v>
      </c>
      <c r="F2822" s="2" t="s">
        <v>14</v>
      </c>
      <c r="G2822" s="3">
        <v>1111361.2421875</v>
      </c>
      <c r="H2822" s="2">
        <v>0.43103729662917972</v>
      </c>
      <c r="I2822" s="5">
        <v>6630730720</v>
      </c>
      <c r="J2822" s="2">
        <v>0.54479515367252707</v>
      </c>
      <c r="K2822" s="2" t="s">
        <v>14</v>
      </c>
      <c r="L2822" s="2" t="s">
        <v>14</v>
      </c>
      <c r="M2822" s="9">
        <f>Tabla1[[#This Row],[Ventas valor]]/Tabla1[[#This Row],[Ventas volumen]]</f>
        <v>5966.3145233935702</v>
      </c>
    </row>
    <row r="2823" spans="1:13" hidden="1" x14ac:dyDescent="0.25">
      <c r="A2823" t="s">
        <v>10</v>
      </c>
      <c r="B2823" t="s">
        <v>42</v>
      </c>
      <c r="C2823" t="s">
        <v>26</v>
      </c>
      <c r="D2823" t="s">
        <v>13</v>
      </c>
      <c r="E2823" s="8">
        <v>2020</v>
      </c>
      <c r="F2823" s="2">
        <v>0.53421770039884842</v>
      </c>
      <c r="G2823" s="3">
        <v>1113830.625</v>
      </c>
      <c r="H2823" s="2">
        <v>9.3599168678957831E-2</v>
      </c>
      <c r="I2823" s="5">
        <v>5289683456</v>
      </c>
      <c r="J2823" s="2">
        <v>0.10591177189605545</v>
      </c>
      <c r="K2823" s="2">
        <v>0.66324311108267564</v>
      </c>
      <c r="L2823" s="2">
        <v>0.33675688891732436</v>
      </c>
      <c r="M2823" s="9">
        <f>Tabla1[[#This Row],[Ventas valor]]/Tabla1[[#This Row],[Ventas volumen]]</f>
        <v>4749.0914123500597</v>
      </c>
    </row>
    <row r="2824" spans="1:13" hidden="1" x14ac:dyDescent="0.25">
      <c r="A2824" t="s">
        <v>33</v>
      </c>
      <c r="B2824" t="s">
        <v>39</v>
      </c>
      <c r="C2824" t="s">
        <v>31</v>
      </c>
      <c r="D2824" t="s">
        <v>21</v>
      </c>
      <c r="E2824" s="8">
        <v>2020</v>
      </c>
      <c r="F2824" s="2" t="s">
        <v>14</v>
      </c>
      <c r="G2824" s="3">
        <v>1117660.90234375</v>
      </c>
      <c r="H2824" s="2">
        <v>0.22784139025084224</v>
      </c>
      <c r="I2824" s="5">
        <v>4398467584</v>
      </c>
      <c r="J2824" s="2">
        <v>0.21650418438744695</v>
      </c>
      <c r="K2824" s="2" t="s">
        <v>14</v>
      </c>
      <c r="L2824" s="2" t="s">
        <v>14</v>
      </c>
      <c r="M2824" s="9">
        <f>Tabla1[[#This Row],[Ventas valor]]/Tabla1[[#This Row],[Ventas volumen]]</f>
        <v>3935.422250860126</v>
      </c>
    </row>
    <row r="2825" spans="1:13" hidden="1" x14ac:dyDescent="0.25">
      <c r="A2825" t="s">
        <v>10</v>
      </c>
      <c r="B2825" t="s">
        <v>42</v>
      </c>
      <c r="C2825" t="s">
        <v>27</v>
      </c>
      <c r="D2825" t="s">
        <v>15</v>
      </c>
      <c r="E2825" s="8">
        <v>2020</v>
      </c>
      <c r="F2825" s="2">
        <v>0.3506435286929126</v>
      </c>
      <c r="G2825" s="3">
        <v>1123137.625</v>
      </c>
      <c r="H2825" s="2">
        <v>9.9357939843960907E-2</v>
      </c>
      <c r="I2825" s="5">
        <v>4518132736.000001</v>
      </c>
      <c r="J2825" s="2">
        <v>9.4053425505813554E-2</v>
      </c>
      <c r="K2825" s="2">
        <v>0.49784723810292236</v>
      </c>
      <c r="L2825" s="2">
        <v>0.50215276189707758</v>
      </c>
      <c r="M2825" s="9">
        <f>Tabla1[[#This Row],[Ventas valor]]/Tabla1[[#This Row],[Ventas volumen]]</f>
        <v>4022.7774721731016</v>
      </c>
    </row>
    <row r="2826" spans="1:13" hidden="1" x14ac:dyDescent="0.25">
      <c r="A2826" t="s">
        <v>34</v>
      </c>
      <c r="B2826" t="s">
        <v>42</v>
      </c>
      <c r="C2826" t="s">
        <v>27</v>
      </c>
      <c r="D2826" t="s">
        <v>16</v>
      </c>
      <c r="E2826" s="8">
        <v>2020</v>
      </c>
      <c r="F2826" s="2">
        <v>0.34674815084693811</v>
      </c>
      <c r="G2826" s="3">
        <v>1123208.9999999998</v>
      </c>
      <c r="H2826" s="2">
        <v>0.13930981004066756</v>
      </c>
      <c r="I2826" s="5">
        <v>4129141503.999999</v>
      </c>
      <c r="J2826" s="2">
        <v>0.12366820455179388</v>
      </c>
      <c r="K2826" s="2">
        <v>0.52978373298199277</v>
      </c>
      <c r="L2826" s="2">
        <v>0.47021626701800723</v>
      </c>
      <c r="M2826" s="9">
        <f>Tabla1[[#This Row],[Ventas valor]]/Tabla1[[#This Row],[Ventas volumen]]</f>
        <v>3676.2005147750774</v>
      </c>
    </row>
    <row r="2827" spans="1:13" hidden="1" x14ac:dyDescent="0.25">
      <c r="A2827" t="s">
        <v>33</v>
      </c>
      <c r="B2827" t="s">
        <v>42</v>
      </c>
      <c r="C2827" t="s">
        <v>29</v>
      </c>
      <c r="D2827" t="s">
        <v>17</v>
      </c>
      <c r="E2827" s="8">
        <v>2020</v>
      </c>
      <c r="F2827" s="2">
        <v>0.16240550638223683</v>
      </c>
      <c r="G2827" s="3">
        <v>1129017.2499999998</v>
      </c>
      <c r="H2827" s="2">
        <v>3.5062851958088663E-2</v>
      </c>
      <c r="I2827" s="5">
        <v>3010315264</v>
      </c>
      <c r="J2827" s="2">
        <v>2.4303588737280862E-2</v>
      </c>
      <c r="K2827" s="2">
        <v>0.55943446593107393</v>
      </c>
      <c r="L2827" s="2">
        <v>0.44056553406892607</v>
      </c>
      <c r="M2827" s="9">
        <f>Tabla1[[#This Row],[Ventas valor]]/Tabla1[[#This Row],[Ventas volumen]]</f>
        <v>2666.3146767686681</v>
      </c>
    </row>
    <row r="2828" spans="1:13" hidden="1" x14ac:dyDescent="0.25">
      <c r="A2828" t="s">
        <v>34</v>
      </c>
      <c r="B2828" t="s">
        <v>38</v>
      </c>
      <c r="C2828" t="s">
        <v>31</v>
      </c>
      <c r="D2828" t="s">
        <v>13</v>
      </c>
      <c r="E2828" s="8">
        <v>2020</v>
      </c>
      <c r="F2828" s="2" t="s">
        <v>14</v>
      </c>
      <c r="G2828" s="3">
        <v>1129262.8203125</v>
      </c>
      <c r="H2828" s="2">
        <v>0.34223310751786001</v>
      </c>
      <c r="I2828" s="5">
        <v>3799466496</v>
      </c>
      <c r="J2828" s="2">
        <v>0.32079762086530933</v>
      </c>
      <c r="K2828" s="2" t="s">
        <v>14</v>
      </c>
      <c r="L2828" s="2" t="s">
        <v>14</v>
      </c>
      <c r="M2828" s="9">
        <f>Tabla1[[#This Row],[Ventas valor]]/Tabla1[[#This Row],[Ventas volumen]]</f>
        <v>3364.5546702304223</v>
      </c>
    </row>
    <row r="2829" spans="1:13" hidden="1" x14ac:dyDescent="0.25">
      <c r="A2829" t="s">
        <v>33</v>
      </c>
      <c r="B2829" t="s">
        <v>39</v>
      </c>
      <c r="C2829" t="s">
        <v>31</v>
      </c>
      <c r="D2829" t="s">
        <v>19</v>
      </c>
      <c r="E2829" s="8">
        <v>2020</v>
      </c>
      <c r="F2829" s="2" t="s">
        <v>14</v>
      </c>
      <c r="G2829" s="3">
        <v>1129294.87890625</v>
      </c>
      <c r="H2829" s="2">
        <v>0.23928283874815712</v>
      </c>
      <c r="I2829" s="5">
        <v>4490292000</v>
      </c>
      <c r="J2829" s="2">
        <v>0.23677983484514292</v>
      </c>
      <c r="K2829" s="2" t="s">
        <v>14</v>
      </c>
      <c r="L2829" s="2" t="s">
        <v>14</v>
      </c>
      <c r="M2829" s="9">
        <f>Tabla1[[#This Row],[Ventas valor]]/Tabla1[[#This Row],[Ventas volumen]]</f>
        <v>3976.1908814719491</v>
      </c>
    </row>
    <row r="2830" spans="1:13" hidden="1" x14ac:dyDescent="0.25">
      <c r="A2830" t="s">
        <v>33</v>
      </c>
      <c r="B2830" t="s">
        <v>39</v>
      </c>
      <c r="C2830" t="s">
        <v>31</v>
      </c>
      <c r="D2830" t="s">
        <v>20</v>
      </c>
      <c r="E2830" s="8">
        <v>2020</v>
      </c>
      <c r="F2830" s="2" t="s">
        <v>14</v>
      </c>
      <c r="G2830" s="3">
        <v>1129294.89453125</v>
      </c>
      <c r="H2830" s="2">
        <v>0.22424141347018284</v>
      </c>
      <c r="I2830" s="5">
        <v>4648671088</v>
      </c>
      <c r="J2830" s="2">
        <v>0.23667076848724719</v>
      </c>
      <c r="K2830" s="2" t="s">
        <v>14</v>
      </c>
      <c r="L2830" s="2" t="s">
        <v>14</v>
      </c>
      <c r="M2830" s="9">
        <f>Tabla1[[#This Row],[Ventas valor]]/Tabla1[[#This Row],[Ventas volumen]]</f>
        <v>4116.436823111274</v>
      </c>
    </row>
    <row r="2831" spans="1:13" hidden="1" x14ac:dyDescent="0.25">
      <c r="A2831" t="s">
        <v>36</v>
      </c>
      <c r="B2831" t="s">
        <v>40</v>
      </c>
      <c r="C2831" t="s">
        <v>32</v>
      </c>
      <c r="D2831" t="s">
        <v>16</v>
      </c>
      <c r="E2831" s="8">
        <v>2020</v>
      </c>
      <c r="F2831" s="2" t="s">
        <v>14</v>
      </c>
      <c r="G2831" s="3">
        <v>1129835.1101074219</v>
      </c>
      <c r="H2831" s="2">
        <v>0.39651809165461488</v>
      </c>
      <c r="I2831" s="5">
        <v>3684862854</v>
      </c>
      <c r="J2831" s="2">
        <v>0.34522614231306664</v>
      </c>
      <c r="K2831" s="2">
        <v>0.34914263758919262</v>
      </c>
      <c r="L2831" s="2">
        <v>0.65085736241080738</v>
      </c>
      <c r="M2831" s="9">
        <f>Tabla1[[#This Row],[Ventas valor]]/Tabla1[[#This Row],[Ventas volumen]]</f>
        <v>3261.4164854990677</v>
      </c>
    </row>
    <row r="2832" spans="1:13" hidden="1" x14ac:dyDescent="0.25">
      <c r="A2832" t="s">
        <v>33</v>
      </c>
      <c r="B2832" t="s">
        <v>42</v>
      </c>
      <c r="C2832" t="s">
        <v>29</v>
      </c>
      <c r="D2832" t="s">
        <v>24</v>
      </c>
      <c r="E2832" s="8">
        <v>2020</v>
      </c>
      <c r="F2832" s="2">
        <v>0.15519603130184095</v>
      </c>
      <c r="G2832" s="3">
        <v>1132787.375</v>
      </c>
      <c r="H2832" s="2">
        <v>2.9700177294900685E-2</v>
      </c>
      <c r="I2832" s="5">
        <v>2984671488</v>
      </c>
      <c r="J2832" s="2">
        <v>1.883810769953162E-2</v>
      </c>
      <c r="K2832" s="2">
        <v>0.55819426114342274</v>
      </c>
      <c r="L2832" s="2">
        <v>0.44180573885657726</v>
      </c>
      <c r="M2832" s="9">
        <f>Tabla1[[#This Row],[Ventas valor]]/Tabla1[[#This Row],[Ventas volumen]]</f>
        <v>2634.8029240703713</v>
      </c>
    </row>
    <row r="2833" spans="1:13" hidden="1" x14ac:dyDescent="0.25">
      <c r="A2833" t="s">
        <v>10</v>
      </c>
      <c r="B2833" t="s">
        <v>42</v>
      </c>
      <c r="C2833" t="s">
        <v>27</v>
      </c>
      <c r="D2833" t="s">
        <v>19</v>
      </c>
      <c r="E2833" s="8">
        <v>2020</v>
      </c>
      <c r="F2833" s="2">
        <v>0.35322094025829393</v>
      </c>
      <c r="G2833" s="3">
        <v>1133741.375</v>
      </c>
      <c r="H2833" s="2">
        <v>0.1106294154790599</v>
      </c>
      <c r="I2833" s="5">
        <v>4777960448</v>
      </c>
      <c r="J2833" s="2">
        <v>0.10810705500436774</v>
      </c>
      <c r="K2833" s="2">
        <v>0.60737360042709165</v>
      </c>
      <c r="L2833" s="2">
        <v>0.39262639957290835</v>
      </c>
      <c r="M2833" s="9">
        <f>Tabla1[[#This Row],[Ventas valor]]/Tabla1[[#This Row],[Ventas volumen]]</f>
        <v>4214.3301403285204</v>
      </c>
    </row>
    <row r="2834" spans="1:13" hidden="1" x14ac:dyDescent="0.25">
      <c r="A2834" t="s">
        <v>10</v>
      </c>
      <c r="B2834" t="s">
        <v>42</v>
      </c>
      <c r="C2834" t="s">
        <v>27</v>
      </c>
      <c r="D2834" t="s">
        <v>24</v>
      </c>
      <c r="E2834" s="8">
        <v>2020</v>
      </c>
      <c r="F2834" s="2">
        <v>0.36524600253737077</v>
      </c>
      <c r="G2834" s="3">
        <v>1134566.125</v>
      </c>
      <c r="H2834" s="2">
        <v>0.10478322705096572</v>
      </c>
      <c r="I2834" s="5">
        <v>4992793600</v>
      </c>
      <c r="J2834" s="2">
        <v>9.8278080535123047E-2</v>
      </c>
      <c r="K2834" s="2">
        <v>0.65773687259974056</v>
      </c>
      <c r="L2834" s="2">
        <v>0.34226312740025944</v>
      </c>
      <c r="M2834" s="9">
        <f>Tabla1[[#This Row],[Ventas valor]]/Tabla1[[#This Row],[Ventas volumen]]</f>
        <v>4400.6193116333343</v>
      </c>
    </row>
    <row r="2835" spans="1:13" hidden="1" x14ac:dyDescent="0.25">
      <c r="A2835" t="s">
        <v>33</v>
      </c>
      <c r="B2835" t="s">
        <v>41</v>
      </c>
      <c r="C2835" t="s">
        <v>12</v>
      </c>
      <c r="D2835" t="s">
        <v>16</v>
      </c>
      <c r="E2835" s="8">
        <v>2020</v>
      </c>
      <c r="F2835" s="2">
        <v>0.6440251644415117</v>
      </c>
      <c r="G2835" s="3">
        <v>1141717.125</v>
      </c>
      <c r="H2835" s="2">
        <v>0.19094914702604551</v>
      </c>
      <c r="I2835" s="5">
        <v>4054747392</v>
      </c>
      <c r="J2835" s="2">
        <v>0.19306419721039159</v>
      </c>
      <c r="K2835" s="2">
        <v>0.70278272859216262</v>
      </c>
      <c r="L2835" s="2">
        <v>0.29721727140783738</v>
      </c>
      <c r="M2835" s="9">
        <f>Tabla1[[#This Row],[Ventas valor]]/Tabla1[[#This Row],[Ventas volumen]]</f>
        <v>3551.4465914663406</v>
      </c>
    </row>
    <row r="2836" spans="1:13" hidden="1" x14ac:dyDescent="0.25">
      <c r="A2836" t="s">
        <v>33</v>
      </c>
      <c r="B2836" t="s">
        <v>38</v>
      </c>
      <c r="C2836" t="s">
        <v>12</v>
      </c>
      <c r="D2836" t="s">
        <v>19</v>
      </c>
      <c r="E2836" s="8">
        <v>2020</v>
      </c>
      <c r="F2836" s="2">
        <v>0.87322183775470974</v>
      </c>
      <c r="G2836" s="3">
        <v>1144248.3750000002</v>
      </c>
      <c r="H2836" s="2">
        <v>0.23532574538263193</v>
      </c>
      <c r="I2836" s="5">
        <v>5075015168</v>
      </c>
      <c r="J2836" s="2">
        <v>0.28185759407320254</v>
      </c>
      <c r="K2836" s="2">
        <v>0.73978719426755424</v>
      </c>
      <c r="L2836" s="2">
        <v>0.26021280573244576</v>
      </c>
      <c r="M2836" s="9">
        <f>Tabla1[[#This Row],[Ventas valor]]/Tabla1[[#This Row],[Ventas volumen]]</f>
        <v>4435.2391306651398</v>
      </c>
    </row>
    <row r="2837" spans="1:13" hidden="1" x14ac:dyDescent="0.25">
      <c r="A2837" t="s">
        <v>33</v>
      </c>
      <c r="B2837" t="s">
        <v>39</v>
      </c>
      <c r="C2837" t="s">
        <v>31</v>
      </c>
      <c r="D2837" t="s">
        <v>17</v>
      </c>
      <c r="E2837" s="8">
        <v>2020</v>
      </c>
      <c r="F2837" s="2" t="s">
        <v>14</v>
      </c>
      <c r="G2837" s="3">
        <v>1144252.23828125</v>
      </c>
      <c r="H2837" s="2">
        <v>0.25509381008445109</v>
      </c>
      <c r="I2837" s="5">
        <v>4137824000.0000005</v>
      </c>
      <c r="J2837" s="2">
        <v>0.23046846794539314</v>
      </c>
      <c r="K2837" s="2" t="s">
        <v>14</v>
      </c>
      <c r="L2837" s="2" t="s">
        <v>14</v>
      </c>
      <c r="M2837" s="9">
        <f>Tabla1[[#This Row],[Ventas valor]]/Tabla1[[#This Row],[Ventas volumen]]</f>
        <v>3616.181696279933</v>
      </c>
    </row>
    <row r="2838" spans="1:13" hidden="1" x14ac:dyDescent="0.25">
      <c r="A2838" t="s">
        <v>33</v>
      </c>
      <c r="B2838" t="s">
        <v>40</v>
      </c>
      <c r="C2838" t="s">
        <v>28</v>
      </c>
      <c r="D2838" t="s">
        <v>23</v>
      </c>
      <c r="E2838" s="8">
        <v>2020</v>
      </c>
      <c r="F2838" s="2">
        <v>0.67700750140476262</v>
      </c>
      <c r="G2838" s="3">
        <v>1146192.75</v>
      </c>
      <c r="H2838" s="2">
        <v>0.11556179701646629</v>
      </c>
      <c r="I2838" s="5">
        <v>4780230144</v>
      </c>
      <c r="J2838" s="2">
        <v>0.11602136722779777</v>
      </c>
      <c r="K2838" s="2">
        <v>0.77653978996371931</v>
      </c>
      <c r="L2838" s="2">
        <v>0.22346021003628069</v>
      </c>
      <c r="M2838" s="9">
        <f>Tabla1[[#This Row],[Ventas valor]]/Tabla1[[#This Row],[Ventas volumen]]</f>
        <v>4170.5290353651253</v>
      </c>
    </row>
    <row r="2839" spans="1:13" hidden="1" x14ac:dyDescent="0.25">
      <c r="A2839" t="s">
        <v>33</v>
      </c>
      <c r="B2839" t="s">
        <v>40</v>
      </c>
      <c r="C2839" t="s">
        <v>27</v>
      </c>
      <c r="D2839" t="s">
        <v>21</v>
      </c>
      <c r="E2839" s="8">
        <v>2020</v>
      </c>
      <c r="F2839" s="2">
        <v>0.42411420152552565</v>
      </c>
      <c r="G2839" s="3">
        <v>1155907.625</v>
      </c>
      <c r="H2839" s="2">
        <v>0.11549362081553205</v>
      </c>
      <c r="I2839" s="5">
        <v>5268745728</v>
      </c>
      <c r="J2839" s="2">
        <v>0.12583949911704015</v>
      </c>
      <c r="K2839" s="2">
        <v>0.63686195030590786</v>
      </c>
      <c r="L2839" s="2">
        <v>0.36313804969409214</v>
      </c>
      <c r="M2839" s="9">
        <f>Tabla1[[#This Row],[Ventas valor]]/Tabla1[[#This Row],[Ventas volumen]]</f>
        <v>4558.1027532368771</v>
      </c>
    </row>
    <row r="2840" spans="1:13" hidden="1" x14ac:dyDescent="0.25">
      <c r="A2840" t="s">
        <v>10</v>
      </c>
      <c r="B2840" t="s">
        <v>42</v>
      </c>
      <c r="C2840" t="s">
        <v>27</v>
      </c>
      <c r="D2840" t="s">
        <v>17</v>
      </c>
      <c r="E2840" s="8">
        <v>2020</v>
      </c>
      <c r="F2840" s="2">
        <v>0.3478566155852893</v>
      </c>
      <c r="G2840" s="3">
        <v>1162306.375</v>
      </c>
      <c r="H2840" s="2">
        <v>0.13449789291490663</v>
      </c>
      <c r="I2840" s="5">
        <v>4894477824</v>
      </c>
      <c r="J2840" s="2">
        <v>0.13229638169016814</v>
      </c>
      <c r="K2840" s="2">
        <v>0.55782393836013011</v>
      </c>
      <c r="L2840" s="2">
        <v>0.44217606163986989</v>
      </c>
      <c r="M2840" s="9">
        <f>Tabla1[[#This Row],[Ventas valor]]/Tabla1[[#This Row],[Ventas volumen]]</f>
        <v>4211.0048858675491</v>
      </c>
    </row>
    <row r="2841" spans="1:13" hidden="1" x14ac:dyDescent="0.25">
      <c r="A2841" t="s">
        <v>10</v>
      </c>
      <c r="B2841" t="s">
        <v>42</v>
      </c>
      <c r="C2841" t="s">
        <v>27</v>
      </c>
      <c r="D2841" t="s">
        <v>13</v>
      </c>
      <c r="E2841" s="8">
        <v>2020</v>
      </c>
      <c r="F2841" s="2">
        <v>0.35970746126352088</v>
      </c>
      <c r="G2841" s="3">
        <v>1163932.25</v>
      </c>
      <c r="H2841" s="2">
        <v>9.7809387310237514E-2</v>
      </c>
      <c r="I2841" s="5">
        <v>4293108223.9999995</v>
      </c>
      <c r="J2841" s="2">
        <v>8.5958016718300889E-2</v>
      </c>
      <c r="K2841" s="2">
        <v>0.49314959361248101</v>
      </c>
      <c r="L2841" s="2">
        <v>0.50685040638751899</v>
      </c>
      <c r="M2841" s="9">
        <f>Tabla1[[#This Row],[Ventas valor]]/Tabla1[[#This Row],[Ventas volumen]]</f>
        <v>3688.4519902253755</v>
      </c>
    </row>
    <row r="2842" spans="1:13" hidden="1" x14ac:dyDescent="0.25">
      <c r="A2842" t="s">
        <v>33</v>
      </c>
      <c r="B2842" t="s">
        <v>40</v>
      </c>
      <c r="C2842" t="s">
        <v>31</v>
      </c>
      <c r="D2842" t="s">
        <v>16</v>
      </c>
      <c r="E2842" s="8">
        <v>2020</v>
      </c>
      <c r="F2842" s="2" t="s">
        <v>14</v>
      </c>
      <c r="G2842" s="3">
        <v>1167920.5</v>
      </c>
      <c r="H2842" s="2">
        <v>0.12241941335097635</v>
      </c>
      <c r="I2842" s="5">
        <v>5305145728</v>
      </c>
      <c r="J2842" s="2">
        <v>0.1423976643106728</v>
      </c>
      <c r="K2842" s="2" t="s">
        <v>14</v>
      </c>
      <c r="L2842" s="2" t="s">
        <v>14</v>
      </c>
      <c r="M2842" s="9">
        <f>Tabla1[[#This Row],[Ventas valor]]/Tabla1[[#This Row],[Ventas volumen]]</f>
        <v>4542.3859997320023</v>
      </c>
    </row>
    <row r="2843" spans="1:13" hidden="1" x14ac:dyDescent="0.25">
      <c r="A2843" t="s">
        <v>33</v>
      </c>
      <c r="B2843" t="s">
        <v>40</v>
      </c>
      <c r="C2843" t="s">
        <v>27</v>
      </c>
      <c r="D2843" t="s">
        <v>23</v>
      </c>
      <c r="E2843" s="8">
        <v>2020</v>
      </c>
      <c r="F2843" s="2">
        <v>0.42331314808058906</v>
      </c>
      <c r="G2843" s="3">
        <v>1171837</v>
      </c>
      <c r="H2843" s="2">
        <v>0.1181473094559225</v>
      </c>
      <c r="I2843" s="5">
        <v>5092957696</v>
      </c>
      <c r="J2843" s="2">
        <v>0.12361160390257035</v>
      </c>
      <c r="K2843" s="2">
        <v>0.65528109817623748</v>
      </c>
      <c r="L2843" s="2">
        <v>0.34471890182376252</v>
      </c>
      <c r="M2843" s="9">
        <f>Tabla1[[#This Row],[Ventas valor]]/Tabla1[[#This Row],[Ventas volumen]]</f>
        <v>4346.1314978107021</v>
      </c>
    </row>
    <row r="2844" spans="1:13" hidden="1" x14ac:dyDescent="0.25">
      <c r="A2844" t="s">
        <v>33</v>
      </c>
      <c r="B2844" t="s">
        <v>38</v>
      </c>
      <c r="C2844" t="s">
        <v>12</v>
      </c>
      <c r="D2844" t="s">
        <v>22</v>
      </c>
      <c r="E2844" s="8">
        <v>2020</v>
      </c>
      <c r="F2844" s="2">
        <v>0.91195693963860047</v>
      </c>
      <c r="G2844" s="3">
        <v>1173793.125</v>
      </c>
      <c r="H2844" s="2">
        <v>0.25065886960259726</v>
      </c>
      <c r="I2844" s="5">
        <v>5340805632.000001</v>
      </c>
      <c r="J2844" s="2">
        <v>0.27215774599851245</v>
      </c>
      <c r="K2844" s="2">
        <v>0.76849745203384334</v>
      </c>
      <c r="L2844" s="2">
        <v>0.23150254796615666</v>
      </c>
      <c r="M2844" s="9">
        <f>Tabla1[[#This Row],[Ventas valor]]/Tabla1[[#This Row],[Ventas volumen]]</f>
        <v>4550.0399672216527</v>
      </c>
    </row>
    <row r="2845" spans="1:13" hidden="1" x14ac:dyDescent="0.25">
      <c r="A2845" t="s">
        <v>10</v>
      </c>
      <c r="B2845" t="s">
        <v>42</v>
      </c>
      <c r="C2845" t="s">
        <v>26</v>
      </c>
      <c r="D2845" t="s">
        <v>25</v>
      </c>
      <c r="E2845" s="8">
        <v>2020</v>
      </c>
      <c r="F2845" s="2">
        <v>0.53761859555868763</v>
      </c>
      <c r="G2845" s="3">
        <v>1178574.5000000002</v>
      </c>
      <c r="H2845" s="2">
        <v>9.37741710510092E-2</v>
      </c>
      <c r="I2845" s="5">
        <v>5640705535.999999</v>
      </c>
      <c r="J2845" s="2">
        <v>0.10709700903881447</v>
      </c>
      <c r="K2845" s="2">
        <v>0.62582228578861243</v>
      </c>
      <c r="L2845" s="2">
        <v>0.37417771421138757</v>
      </c>
      <c r="M2845" s="9">
        <f>Tabla1[[#This Row],[Ventas valor]]/Tabla1[[#This Row],[Ventas volumen]]</f>
        <v>4786.0407093484528</v>
      </c>
    </row>
    <row r="2846" spans="1:13" hidden="1" x14ac:dyDescent="0.25">
      <c r="A2846" t="s">
        <v>34</v>
      </c>
      <c r="B2846" t="s">
        <v>38</v>
      </c>
      <c r="C2846" t="s">
        <v>31</v>
      </c>
      <c r="D2846" t="s">
        <v>15</v>
      </c>
      <c r="E2846" s="8">
        <v>2020</v>
      </c>
      <c r="F2846" s="2" t="s">
        <v>14</v>
      </c>
      <c r="G2846" s="3">
        <v>1179324.7578125</v>
      </c>
      <c r="H2846" s="2">
        <v>0.35927997691751534</v>
      </c>
      <c r="I2846" s="5">
        <v>4153372287.9999995</v>
      </c>
      <c r="J2846" s="2">
        <v>0.34169013523878761</v>
      </c>
      <c r="K2846" s="2" t="s">
        <v>14</v>
      </c>
      <c r="L2846" s="2" t="s">
        <v>14</v>
      </c>
      <c r="M2846" s="9">
        <f>Tabla1[[#This Row],[Ventas valor]]/Tabla1[[#This Row],[Ventas volumen]]</f>
        <v>3521.8223483275174</v>
      </c>
    </row>
    <row r="2847" spans="1:13" hidden="1" x14ac:dyDescent="0.25">
      <c r="A2847" t="s">
        <v>33</v>
      </c>
      <c r="B2847" t="s">
        <v>40</v>
      </c>
      <c r="C2847" t="s">
        <v>28</v>
      </c>
      <c r="D2847" t="s">
        <v>22</v>
      </c>
      <c r="E2847" s="8">
        <v>2020</v>
      </c>
      <c r="F2847" s="2">
        <v>0.67697787776527929</v>
      </c>
      <c r="G2847" s="3">
        <v>1183505.5000000002</v>
      </c>
      <c r="H2847" s="2">
        <v>0.11978588435933576</v>
      </c>
      <c r="I2847" s="5">
        <v>4936913407.999999</v>
      </c>
      <c r="J2847" s="2">
        <v>0.11723673335753997</v>
      </c>
      <c r="K2847" s="2">
        <v>0.76084067788454102</v>
      </c>
      <c r="L2847" s="2">
        <v>0.23915932211545898</v>
      </c>
      <c r="M2847" s="9">
        <f>Tabla1[[#This Row],[Ventas valor]]/Tabla1[[#This Row],[Ventas volumen]]</f>
        <v>4171.4325856533815</v>
      </c>
    </row>
    <row r="2848" spans="1:13" hidden="1" x14ac:dyDescent="0.25">
      <c r="A2848" t="s">
        <v>36</v>
      </c>
      <c r="B2848" t="s">
        <v>11</v>
      </c>
      <c r="C2848" t="s">
        <v>32</v>
      </c>
      <c r="D2848" t="s">
        <v>13</v>
      </c>
      <c r="E2848" s="8">
        <v>2020</v>
      </c>
      <c r="F2848" s="2" t="s">
        <v>14</v>
      </c>
      <c r="G2848" s="3">
        <v>1187387.0504570007</v>
      </c>
      <c r="H2848" s="2">
        <v>0.30438918569019058</v>
      </c>
      <c r="I2848" s="5">
        <v>5426553227.96875</v>
      </c>
      <c r="J2848" s="2">
        <v>0.38621207492715187</v>
      </c>
      <c r="K2848" s="2">
        <v>0.15856179776607088</v>
      </c>
      <c r="L2848" s="2">
        <v>0.84143820223392907</v>
      </c>
      <c r="M2848" s="9">
        <f>Tabla1[[#This Row],[Ventas valor]]/Tabla1[[#This Row],[Ventas volumen]]</f>
        <v>4570.1637270510755</v>
      </c>
    </row>
    <row r="2849" spans="1:13" hidden="1" x14ac:dyDescent="0.25">
      <c r="A2849" t="s">
        <v>34</v>
      </c>
      <c r="B2849" t="s">
        <v>42</v>
      </c>
      <c r="C2849" t="s">
        <v>31</v>
      </c>
      <c r="D2849" t="s">
        <v>17</v>
      </c>
      <c r="E2849" s="8">
        <v>2020</v>
      </c>
      <c r="F2849" s="2" t="s">
        <v>14</v>
      </c>
      <c r="G2849" s="3">
        <v>1192276.25</v>
      </c>
      <c r="H2849" s="2">
        <v>0.15497934961475143</v>
      </c>
      <c r="I2849" s="5">
        <v>5602300416</v>
      </c>
      <c r="J2849" s="2">
        <v>0.17604406140159989</v>
      </c>
      <c r="K2849" s="2" t="s">
        <v>14</v>
      </c>
      <c r="L2849" s="2" t="s">
        <v>14</v>
      </c>
      <c r="M2849" s="9">
        <f>Tabla1[[#This Row],[Ventas valor]]/Tabla1[[#This Row],[Ventas volumen]]</f>
        <v>4698.8274873377713</v>
      </c>
    </row>
    <row r="2850" spans="1:13" hidden="1" x14ac:dyDescent="0.25">
      <c r="A2850" t="s">
        <v>10</v>
      </c>
      <c r="B2850" t="s">
        <v>42</v>
      </c>
      <c r="C2850" t="s">
        <v>28</v>
      </c>
      <c r="D2850" t="s">
        <v>13</v>
      </c>
      <c r="E2850" s="8">
        <v>2020</v>
      </c>
      <c r="F2850" s="2">
        <v>0.62809494342007099</v>
      </c>
      <c r="G2850" s="3">
        <v>1192769.7500000002</v>
      </c>
      <c r="H2850" s="2">
        <v>0.10023270551158385</v>
      </c>
      <c r="I2850" s="5">
        <v>4756342272.000001</v>
      </c>
      <c r="J2850" s="2">
        <v>9.5233040306075781E-2</v>
      </c>
      <c r="K2850" s="2">
        <v>0.60703431563303611</v>
      </c>
      <c r="L2850" s="2">
        <v>0.39296568436696389</v>
      </c>
      <c r="M2850" s="9">
        <f>Tabla1[[#This Row],[Ventas valor]]/Tabla1[[#This Row],[Ventas volumen]]</f>
        <v>3987.6449515927111</v>
      </c>
    </row>
    <row r="2851" spans="1:13" hidden="1" x14ac:dyDescent="0.25">
      <c r="A2851" t="s">
        <v>33</v>
      </c>
      <c r="B2851" t="s">
        <v>40</v>
      </c>
      <c r="C2851" t="s">
        <v>27</v>
      </c>
      <c r="D2851" t="s">
        <v>15</v>
      </c>
      <c r="E2851" s="8">
        <v>2020</v>
      </c>
      <c r="F2851" s="2">
        <v>0.39781738790823939</v>
      </c>
      <c r="G2851" s="3">
        <v>1214697.25</v>
      </c>
      <c r="H2851" s="2">
        <v>9.6593007340671666E-2</v>
      </c>
      <c r="I2851" s="5">
        <v>5197254656</v>
      </c>
      <c r="J2851" s="2">
        <v>0.11306894994132513</v>
      </c>
      <c r="K2851" s="2">
        <v>0.47909631157392341</v>
      </c>
      <c r="L2851" s="2">
        <v>0.52090368842607659</v>
      </c>
      <c r="M2851" s="9">
        <f>Tabla1[[#This Row],[Ventas valor]]/Tabla1[[#This Row],[Ventas volumen]]</f>
        <v>4278.6419875405172</v>
      </c>
    </row>
    <row r="2852" spans="1:13" hidden="1" x14ac:dyDescent="0.25">
      <c r="A2852" t="s">
        <v>34</v>
      </c>
      <c r="B2852" t="s">
        <v>42</v>
      </c>
      <c r="C2852" t="s">
        <v>31</v>
      </c>
      <c r="D2852" t="s">
        <v>23</v>
      </c>
      <c r="E2852" s="8">
        <v>2020</v>
      </c>
      <c r="F2852" s="2" t="s">
        <v>14</v>
      </c>
      <c r="G2852" s="3">
        <v>1218508.5</v>
      </c>
      <c r="H2852" s="2">
        <v>0.14420925261590845</v>
      </c>
      <c r="I2852" s="5">
        <v>6723675136</v>
      </c>
      <c r="J2852" s="2">
        <v>0.17358868205765959</v>
      </c>
      <c r="K2852" s="2" t="s">
        <v>14</v>
      </c>
      <c r="L2852" s="2" t="s">
        <v>14</v>
      </c>
      <c r="M2852" s="9">
        <f>Tabla1[[#This Row],[Ventas valor]]/Tabla1[[#This Row],[Ventas volumen]]</f>
        <v>5517.9550540681494</v>
      </c>
    </row>
    <row r="2853" spans="1:13" hidden="1" x14ac:dyDescent="0.25">
      <c r="A2853" t="s">
        <v>33</v>
      </c>
      <c r="B2853" t="s">
        <v>40</v>
      </c>
      <c r="C2853" t="s">
        <v>27</v>
      </c>
      <c r="D2853" t="s">
        <v>18</v>
      </c>
      <c r="E2853" s="8">
        <v>2020</v>
      </c>
      <c r="F2853" s="2">
        <v>0.39764187718491301</v>
      </c>
      <c r="G2853" s="3">
        <v>1219938.25</v>
      </c>
      <c r="H2853" s="2">
        <v>0.11440938650863117</v>
      </c>
      <c r="I2853" s="5">
        <v>5282663936</v>
      </c>
      <c r="J2853" s="2">
        <v>0.12942687008269108</v>
      </c>
      <c r="K2853" s="2">
        <v>0.52385283817531869</v>
      </c>
      <c r="L2853" s="2">
        <v>0.47614716182468131</v>
      </c>
      <c r="M2853" s="9">
        <f>Tabla1[[#This Row],[Ventas valor]]/Tabla1[[#This Row],[Ventas volumen]]</f>
        <v>4330.2715821886886</v>
      </c>
    </row>
    <row r="2854" spans="1:13" hidden="1" x14ac:dyDescent="0.25">
      <c r="A2854" t="s">
        <v>33</v>
      </c>
      <c r="B2854" t="s">
        <v>39</v>
      </c>
      <c r="C2854" t="s">
        <v>30</v>
      </c>
      <c r="D2854" t="s">
        <v>17</v>
      </c>
      <c r="E2854" s="8">
        <v>2020</v>
      </c>
      <c r="F2854" s="2">
        <v>0.11364632825991644</v>
      </c>
      <c r="G2854" s="3">
        <v>1242206.25</v>
      </c>
      <c r="H2854" s="2">
        <v>0.27693118232322067</v>
      </c>
      <c r="I2854" s="5">
        <v>4904584191.999999</v>
      </c>
      <c r="J2854" s="2">
        <v>0.27317546725994957</v>
      </c>
      <c r="K2854" s="2">
        <v>0.63218277893107888</v>
      </c>
      <c r="L2854" s="2">
        <v>0.36781722106892112</v>
      </c>
      <c r="M2854" s="9">
        <f>Tabla1[[#This Row],[Ventas valor]]/Tabla1[[#This Row],[Ventas volumen]]</f>
        <v>3948.284910013936</v>
      </c>
    </row>
    <row r="2855" spans="1:13" hidden="1" x14ac:dyDescent="0.25">
      <c r="A2855" t="s">
        <v>33</v>
      </c>
      <c r="B2855" t="s">
        <v>39</v>
      </c>
      <c r="C2855" t="s">
        <v>30</v>
      </c>
      <c r="D2855" t="s">
        <v>15</v>
      </c>
      <c r="E2855" s="8">
        <v>2020</v>
      </c>
      <c r="F2855" s="2">
        <v>0.12389553777990897</v>
      </c>
      <c r="G2855" s="3">
        <v>1243894.25</v>
      </c>
      <c r="H2855" s="2">
        <v>0.27073750246492195</v>
      </c>
      <c r="I2855" s="5">
        <v>3727240704.0000005</v>
      </c>
      <c r="J2855" s="2">
        <v>0.23183603648579079</v>
      </c>
      <c r="K2855" s="2">
        <v>0.60302472592872824</v>
      </c>
      <c r="L2855" s="2">
        <v>0.39697527407127176</v>
      </c>
      <c r="M2855" s="9">
        <f>Tabla1[[#This Row],[Ventas valor]]/Tabla1[[#This Row],[Ventas volumen]]</f>
        <v>2996.4289199021546</v>
      </c>
    </row>
    <row r="2856" spans="1:13" hidden="1" x14ac:dyDescent="0.25">
      <c r="A2856" t="s">
        <v>10</v>
      </c>
      <c r="B2856" t="s">
        <v>37</v>
      </c>
      <c r="C2856" t="s">
        <v>30</v>
      </c>
      <c r="D2856" t="s">
        <v>15</v>
      </c>
      <c r="E2856" s="8">
        <v>2020</v>
      </c>
      <c r="F2856" s="2">
        <v>8.5998962337619306E-2</v>
      </c>
      <c r="G2856" s="3">
        <v>1245126.875</v>
      </c>
      <c r="H2856" s="2">
        <v>0.35361671144408596</v>
      </c>
      <c r="I2856" s="5">
        <v>5757429248</v>
      </c>
      <c r="J2856" s="2">
        <v>0.35516779743629329</v>
      </c>
      <c r="K2856" s="2">
        <v>0.76901264110853385</v>
      </c>
      <c r="L2856" s="2">
        <v>0.23098735889146615</v>
      </c>
      <c r="M2856" s="9">
        <f>Tabla1[[#This Row],[Ventas valor]]/Tabla1[[#This Row],[Ventas volumen]]</f>
        <v>4623.9699452314853</v>
      </c>
    </row>
    <row r="2857" spans="1:13" hidden="1" x14ac:dyDescent="0.25">
      <c r="A2857" t="s">
        <v>36</v>
      </c>
      <c r="B2857" t="s">
        <v>11</v>
      </c>
      <c r="C2857" t="s">
        <v>32</v>
      </c>
      <c r="D2857" t="s">
        <v>25</v>
      </c>
      <c r="E2857" s="8">
        <v>2020</v>
      </c>
      <c r="F2857" s="2" t="s">
        <v>14</v>
      </c>
      <c r="G2857" s="3">
        <v>1249162.4341430664</v>
      </c>
      <c r="H2857" s="2">
        <v>0.29681582821276231</v>
      </c>
      <c r="I2857" s="5">
        <v>5933487053.375</v>
      </c>
      <c r="J2857" s="2">
        <v>0.38951627226106128</v>
      </c>
      <c r="K2857" s="2">
        <v>0.13105931510083516</v>
      </c>
      <c r="L2857" s="2">
        <v>0.86894068489916487</v>
      </c>
      <c r="M2857" s="9">
        <f>Tabla1[[#This Row],[Ventas valor]]/Tabla1[[#This Row],[Ventas volumen]]</f>
        <v>4749.9723744457706</v>
      </c>
    </row>
    <row r="2858" spans="1:13" hidden="1" x14ac:dyDescent="0.25">
      <c r="A2858" t="s">
        <v>33</v>
      </c>
      <c r="B2858" t="s">
        <v>40</v>
      </c>
      <c r="C2858" t="s">
        <v>27</v>
      </c>
      <c r="D2858" t="s">
        <v>17</v>
      </c>
      <c r="E2858" s="8">
        <v>2020</v>
      </c>
      <c r="F2858" s="2">
        <v>0.39792497417775996</v>
      </c>
      <c r="G2858" s="3">
        <v>1254551.1250000002</v>
      </c>
      <c r="H2858" s="2">
        <v>0.13222771002532938</v>
      </c>
      <c r="I2858" s="5">
        <v>5374245887.999999</v>
      </c>
      <c r="J2858" s="2">
        <v>0.14585616611575253</v>
      </c>
      <c r="K2858" s="2">
        <v>0.52540933832315195</v>
      </c>
      <c r="L2858" s="2">
        <v>0.47459066167684805</v>
      </c>
      <c r="M2858" s="9">
        <f>Tabla1[[#This Row],[Ventas valor]]/Tabla1[[#This Row],[Ventas volumen]]</f>
        <v>4283.7998236221729</v>
      </c>
    </row>
    <row r="2859" spans="1:13" hidden="1" x14ac:dyDescent="0.25">
      <c r="A2859" t="s">
        <v>10</v>
      </c>
      <c r="B2859" t="s">
        <v>42</v>
      </c>
      <c r="C2859" t="s">
        <v>27</v>
      </c>
      <c r="D2859" t="s">
        <v>25</v>
      </c>
      <c r="E2859" s="8">
        <v>2020</v>
      </c>
      <c r="F2859" s="2">
        <v>0.36180897579444704</v>
      </c>
      <c r="G2859" s="3">
        <v>1255969.125</v>
      </c>
      <c r="H2859" s="2">
        <v>9.9932132896593584E-2</v>
      </c>
      <c r="I2859" s="5">
        <v>4658041344</v>
      </c>
      <c r="J2859" s="2">
        <v>8.8439698321018625E-2</v>
      </c>
      <c r="K2859" s="2">
        <v>0.47734266224666638</v>
      </c>
      <c r="L2859" s="2">
        <v>0.52265733775333367</v>
      </c>
      <c r="M2859" s="9">
        <f>Tabla1[[#This Row],[Ventas valor]]/Tabla1[[#This Row],[Ventas volumen]]</f>
        <v>3708.7228111598683</v>
      </c>
    </row>
    <row r="2860" spans="1:13" hidden="1" x14ac:dyDescent="0.25">
      <c r="A2860" t="s">
        <v>33</v>
      </c>
      <c r="B2860" t="s">
        <v>39</v>
      </c>
      <c r="C2860" t="s">
        <v>31</v>
      </c>
      <c r="D2860" t="s">
        <v>18</v>
      </c>
      <c r="E2860" s="8">
        <v>2020</v>
      </c>
      <c r="F2860" s="2" t="s">
        <v>14</v>
      </c>
      <c r="G2860" s="3">
        <v>1261419.64453125</v>
      </c>
      <c r="H2860" s="2">
        <v>0.26593380588826337</v>
      </c>
      <c r="I2860" s="5">
        <v>4860083952</v>
      </c>
      <c r="J2860" s="2">
        <v>0.25340277720308363</v>
      </c>
      <c r="K2860" s="2" t="s">
        <v>14</v>
      </c>
      <c r="L2860" s="2" t="s">
        <v>14</v>
      </c>
      <c r="M2860" s="9">
        <f>Tabla1[[#This Row],[Ventas valor]]/Tabla1[[#This Row],[Ventas volumen]]</f>
        <v>3852.8684510903049</v>
      </c>
    </row>
    <row r="2861" spans="1:13" hidden="1" x14ac:dyDescent="0.25">
      <c r="A2861" t="s">
        <v>33</v>
      </c>
      <c r="B2861" t="s">
        <v>40</v>
      </c>
      <c r="C2861" t="s">
        <v>27</v>
      </c>
      <c r="D2861" t="s">
        <v>20</v>
      </c>
      <c r="E2861" s="8">
        <v>2020</v>
      </c>
      <c r="F2861" s="2">
        <v>0.39728650735837623</v>
      </c>
      <c r="G2861" s="3">
        <v>1265161.25</v>
      </c>
      <c r="H2861" s="2">
        <v>0.11976430454348684</v>
      </c>
      <c r="I2861" s="5">
        <v>5415942656</v>
      </c>
      <c r="J2861" s="2">
        <v>0.13250946154975499</v>
      </c>
      <c r="K2861" s="2">
        <v>0.64631821685225754</v>
      </c>
      <c r="L2861" s="2">
        <v>0.35368178314774246</v>
      </c>
      <c r="M2861" s="9">
        <f>Tabla1[[#This Row],[Ventas valor]]/Tabla1[[#This Row],[Ventas volumen]]</f>
        <v>4280.8319145089217</v>
      </c>
    </row>
    <row r="2862" spans="1:13" hidden="1" x14ac:dyDescent="0.25">
      <c r="A2862" t="s">
        <v>10</v>
      </c>
      <c r="B2862" t="s">
        <v>11</v>
      </c>
      <c r="C2862" t="s">
        <v>31</v>
      </c>
      <c r="D2862" t="s">
        <v>23</v>
      </c>
      <c r="E2862" s="8">
        <v>2020</v>
      </c>
      <c r="F2862" s="2" t="s">
        <v>14</v>
      </c>
      <c r="G2862" s="3">
        <v>1271357.890625</v>
      </c>
      <c r="H2862" s="2">
        <v>0.45777334558459493</v>
      </c>
      <c r="I2862" s="5">
        <v>7957201200</v>
      </c>
      <c r="J2862" s="2">
        <v>0.57861739335082185</v>
      </c>
      <c r="K2862" s="2" t="s">
        <v>14</v>
      </c>
      <c r="L2862" s="2" t="s">
        <v>14</v>
      </c>
      <c r="M2862" s="9">
        <f>Tabla1[[#This Row],[Ventas valor]]/Tabla1[[#This Row],[Ventas volumen]]</f>
        <v>6258.8207920652749</v>
      </c>
    </row>
    <row r="2863" spans="1:13" hidden="1" x14ac:dyDescent="0.25">
      <c r="A2863" t="s">
        <v>33</v>
      </c>
      <c r="B2863" t="s">
        <v>39</v>
      </c>
      <c r="C2863" t="s">
        <v>30</v>
      </c>
      <c r="D2863" t="s">
        <v>18</v>
      </c>
      <c r="E2863" s="8">
        <v>2020</v>
      </c>
      <c r="F2863" s="2">
        <v>0.12285184911002675</v>
      </c>
      <c r="G2863" s="3">
        <v>1290310.4999999998</v>
      </c>
      <c r="H2863" s="2">
        <v>0.27202460618892577</v>
      </c>
      <c r="I2863" s="5">
        <v>4820777984</v>
      </c>
      <c r="J2863" s="2">
        <v>0.25135338020701803</v>
      </c>
      <c r="K2863" s="2">
        <v>0.66478758296619378</v>
      </c>
      <c r="L2863" s="2">
        <v>0.33521241703380622</v>
      </c>
      <c r="M2863" s="9">
        <f>Tabla1[[#This Row],[Ventas valor]]/Tabla1[[#This Row],[Ventas volumen]]</f>
        <v>3736.1379171912504</v>
      </c>
    </row>
    <row r="2864" spans="1:13" hidden="1" x14ac:dyDescent="0.25">
      <c r="A2864" t="s">
        <v>10</v>
      </c>
      <c r="B2864" t="s">
        <v>37</v>
      </c>
      <c r="C2864" t="s">
        <v>30</v>
      </c>
      <c r="D2864" t="s">
        <v>23</v>
      </c>
      <c r="E2864" s="8">
        <v>2020</v>
      </c>
      <c r="F2864" s="2">
        <v>9.7833661566429322E-2</v>
      </c>
      <c r="G2864" s="3">
        <v>1291259.375</v>
      </c>
      <c r="H2864" s="2">
        <v>0.3750551232629864</v>
      </c>
      <c r="I2864" s="5">
        <v>6487831040</v>
      </c>
      <c r="J2864" s="2">
        <v>0.38479068117198234</v>
      </c>
      <c r="K2864" s="2">
        <v>0.80705786074231667</v>
      </c>
      <c r="L2864" s="2">
        <v>0.19294213925768333</v>
      </c>
      <c r="M2864" s="9">
        <f>Tabla1[[#This Row],[Ventas valor]]/Tabla1[[#This Row],[Ventas volumen]]</f>
        <v>5024.4212476676112</v>
      </c>
    </row>
    <row r="2865" spans="1:13" hidden="1" x14ac:dyDescent="0.25">
      <c r="A2865" t="s">
        <v>33</v>
      </c>
      <c r="B2865" t="s">
        <v>11</v>
      </c>
      <c r="C2865" t="s">
        <v>30</v>
      </c>
      <c r="D2865" t="s">
        <v>15</v>
      </c>
      <c r="E2865" s="8">
        <v>2020</v>
      </c>
      <c r="F2865" s="2">
        <v>0.13934145246316013</v>
      </c>
      <c r="G2865" s="3">
        <v>1298180.3750000002</v>
      </c>
      <c r="H2865" s="2">
        <v>0.20553835849126362</v>
      </c>
      <c r="I2865" s="5">
        <v>3523107584</v>
      </c>
      <c r="J2865" s="2">
        <v>0.13766048557790411</v>
      </c>
      <c r="K2865" s="2">
        <v>0.32434278566725711</v>
      </c>
      <c r="L2865" s="2">
        <v>0.67565721433274284</v>
      </c>
      <c r="M2865" s="9">
        <f>Tabla1[[#This Row],[Ventas valor]]/Tabla1[[#This Row],[Ventas volumen]]</f>
        <v>2713.881408043932</v>
      </c>
    </row>
    <row r="2866" spans="1:13" hidden="1" x14ac:dyDescent="0.25">
      <c r="A2866" t="s">
        <v>34</v>
      </c>
      <c r="B2866" t="s">
        <v>42</v>
      </c>
      <c r="C2866" t="s">
        <v>31</v>
      </c>
      <c r="D2866" t="s">
        <v>24</v>
      </c>
      <c r="E2866" s="8">
        <v>2020</v>
      </c>
      <c r="F2866" s="2" t="s">
        <v>14</v>
      </c>
      <c r="G2866" s="3">
        <v>1300292.75</v>
      </c>
      <c r="H2866" s="2">
        <v>0.14285800265692455</v>
      </c>
      <c r="I2866" s="5">
        <v>6794014208.000001</v>
      </c>
      <c r="J2866" s="2">
        <v>0.1666849192405061</v>
      </c>
      <c r="K2866" s="2" t="s">
        <v>14</v>
      </c>
      <c r="L2866" s="2" t="s">
        <v>14</v>
      </c>
      <c r="M2866" s="9">
        <f>Tabla1[[#This Row],[Ventas valor]]/Tabla1[[#This Row],[Ventas volumen]]</f>
        <v>5224.9881482458477</v>
      </c>
    </row>
    <row r="2867" spans="1:13" hidden="1" x14ac:dyDescent="0.25">
      <c r="A2867" t="s">
        <v>33</v>
      </c>
      <c r="B2867" t="s">
        <v>40</v>
      </c>
      <c r="C2867" t="s">
        <v>28</v>
      </c>
      <c r="D2867" t="s">
        <v>24</v>
      </c>
      <c r="E2867" s="8">
        <v>2020</v>
      </c>
      <c r="F2867" s="2">
        <v>0.65434433915975443</v>
      </c>
      <c r="G2867" s="3">
        <v>1304013.25</v>
      </c>
      <c r="H2867" s="2">
        <v>0.12112564428620659</v>
      </c>
      <c r="I2867" s="5">
        <v>5405813760</v>
      </c>
      <c r="J2867" s="2">
        <v>0.12206106073860987</v>
      </c>
      <c r="K2867" s="2">
        <v>0.71400386238981339</v>
      </c>
      <c r="L2867" s="2">
        <v>0.28599613761018661</v>
      </c>
      <c r="M2867" s="9">
        <f>Tabla1[[#This Row],[Ventas valor]]/Tabla1[[#This Row],[Ventas volumen]]</f>
        <v>4145.5205765738956</v>
      </c>
    </row>
    <row r="2868" spans="1:13" hidden="1" x14ac:dyDescent="0.25">
      <c r="A2868" t="s">
        <v>33</v>
      </c>
      <c r="B2868" t="s">
        <v>11</v>
      </c>
      <c r="C2868" t="s">
        <v>31</v>
      </c>
      <c r="D2868" t="s">
        <v>17</v>
      </c>
      <c r="E2868" s="8">
        <v>2020</v>
      </c>
      <c r="F2868" s="2" t="s">
        <v>14</v>
      </c>
      <c r="G2868" s="3">
        <v>1311606.078125</v>
      </c>
      <c r="H2868" s="2">
        <v>0.27091297686458099</v>
      </c>
      <c r="I2868" s="5">
        <v>6751816000</v>
      </c>
      <c r="J2868" s="2">
        <v>0.38053034592543405</v>
      </c>
      <c r="K2868" s="2" t="s">
        <v>14</v>
      </c>
      <c r="L2868" s="2" t="s">
        <v>14</v>
      </c>
      <c r="M2868" s="9">
        <f>Tabla1[[#This Row],[Ventas valor]]/Tabla1[[#This Row],[Ventas volumen]]</f>
        <v>5147.7468064588611</v>
      </c>
    </row>
    <row r="2869" spans="1:13" hidden="1" x14ac:dyDescent="0.25">
      <c r="A2869" t="s">
        <v>34</v>
      </c>
      <c r="B2869" t="s">
        <v>38</v>
      </c>
      <c r="C2869" t="s">
        <v>31</v>
      </c>
      <c r="D2869" t="s">
        <v>25</v>
      </c>
      <c r="E2869" s="8">
        <v>2020</v>
      </c>
      <c r="F2869" s="2" t="s">
        <v>14</v>
      </c>
      <c r="G2869" s="3">
        <v>1321324.59375</v>
      </c>
      <c r="H2869" s="2">
        <v>0.3679863908421469</v>
      </c>
      <c r="I2869" s="5">
        <v>4532764864</v>
      </c>
      <c r="J2869" s="2">
        <v>0.35052100222315924</v>
      </c>
      <c r="K2869" s="2" t="s">
        <v>14</v>
      </c>
      <c r="L2869" s="2" t="s">
        <v>14</v>
      </c>
      <c r="M2869" s="9">
        <f>Tabla1[[#This Row],[Ventas valor]]/Tabla1[[#This Row],[Ventas volumen]]</f>
        <v>3430.4703669639084</v>
      </c>
    </row>
    <row r="2870" spans="1:13" hidden="1" x14ac:dyDescent="0.25">
      <c r="A2870" t="s">
        <v>33</v>
      </c>
      <c r="B2870" t="s">
        <v>40</v>
      </c>
      <c r="C2870" t="s">
        <v>31</v>
      </c>
      <c r="D2870" t="s">
        <v>23</v>
      </c>
      <c r="E2870" s="8">
        <v>2020</v>
      </c>
      <c r="F2870" s="2" t="s">
        <v>14</v>
      </c>
      <c r="G2870" s="3">
        <v>1328175.1562499998</v>
      </c>
      <c r="H2870" s="2">
        <v>0.13390968299954426</v>
      </c>
      <c r="I2870" s="5">
        <v>6828447488</v>
      </c>
      <c r="J2870" s="2">
        <v>0.16573382237576659</v>
      </c>
      <c r="K2870" s="2" t="s">
        <v>14</v>
      </c>
      <c r="L2870" s="2" t="s">
        <v>14</v>
      </c>
      <c r="M2870" s="9">
        <f>Tabla1[[#This Row],[Ventas valor]]/Tabla1[[#This Row],[Ventas volumen]]</f>
        <v>5141.225128227511</v>
      </c>
    </row>
    <row r="2871" spans="1:13" hidden="1" x14ac:dyDescent="0.25">
      <c r="A2871" t="s">
        <v>10</v>
      </c>
      <c r="B2871" t="s">
        <v>11</v>
      </c>
      <c r="C2871" t="s">
        <v>31</v>
      </c>
      <c r="D2871" t="s">
        <v>21</v>
      </c>
      <c r="E2871" s="8">
        <v>2020</v>
      </c>
      <c r="F2871" s="2" t="s">
        <v>14</v>
      </c>
      <c r="G2871" s="3">
        <v>1330767.0703125</v>
      </c>
      <c r="H2871" s="2">
        <v>0.46536252143083634</v>
      </c>
      <c r="I2871" s="5">
        <v>8231747056</v>
      </c>
      <c r="J2871" s="2">
        <v>0.59990873807580325</v>
      </c>
      <c r="K2871" s="2" t="s">
        <v>14</v>
      </c>
      <c r="L2871" s="2" t="s">
        <v>14</v>
      </c>
      <c r="M2871" s="9">
        <f>Tabla1[[#This Row],[Ventas valor]]/Tabla1[[#This Row],[Ventas volumen]]</f>
        <v>6185.7159225220112</v>
      </c>
    </row>
    <row r="2872" spans="1:13" hidden="1" x14ac:dyDescent="0.25">
      <c r="A2872" t="s">
        <v>10</v>
      </c>
      <c r="B2872" t="s">
        <v>37</v>
      </c>
      <c r="C2872" t="s">
        <v>30</v>
      </c>
      <c r="D2872" t="s">
        <v>24</v>
      </c>
      <c r="E2872" s="8">
        <v>2020</v>
      </c>
      <c r="F2872" s="2">
        <v>9.6331366400450702E-2</v>
      </c>
      <c r="G2872" s="3">
        <v>1331359</v>
      </c>
      <c r="H2872" s="2">
        <v>0.38523487058759531</v>
      </c>
      <c r="I2872" s="5">
        <v>6693842432</v>
      </c>
      <c r="J2872" s="2">
        <v>0.3931159616390299</v>
      </c>
      <c r="K2872" s="2">
        <v>0.80585373420394246</v>
      </c>
      <c r="L2872" s="2">
        <v>0.19414626579605754</v>
      </c>
      <c r="M2872" s="9">
        <f>Tabla1[[#This Row],[Ventas valor]]/Tabla1[[#This Row],[Ventas volumen]]</f>
        <v>5027.8267785022672</v>
      </c>
    </row>
    <row r="2873" spans="1:13" hidden="1" x14ac:dyDescent="0.25">
      <c r="A2873" t="s">
        <v>34</v>
      </c>
      <c r="B2873" t="s">
        <v>42</v>
      </c>
      <c r="C2873" t="s">
        <v>31</v>
      </c>
      <c r="D2873" t="s">
        <v>18</v>
      </c>
      <c r="E2873" s="8">
        <v>2020</v>
      </c>
      <c r="F2873" s="2" t="s">
        <v>14</v>
      </c>
      <c r="G2873" s="3">
        <v>1337724.75</v>
      </c>
      <c r="H2873" s="2">
        <v>0.15971593607024387</v>
      </c>
      <c r="I2873" s="5">
        <v>6572959231.999999</v>
      </c>
      <c r="J2873" s="2">
        <v>0.18625353994205793</v>
      </c>
      <c r="K2873" s="2" t="s">
        <v>14</v>
      </c>
      <c r="L2873" s="2" t="s">
        <v>14</v>
      </c>
      <c r="M2873" s="9">
        <f>Tabla1[[#This Row],[Ventas valor]]/Tabla1[[#This Row],[Ventas volumen]]</f>
        <v>4913.5363848205689</v>
      </c>
    </row>
    <row r="2874" spans="1:13" hidden="1" x14ac:dyDescent="0.25">
      <c r="A2874" t="s">
        <v>10</v>
      </c>
      <c r="B2874" t="s">
        <v>42</v>
      </c>
      <c r="C2874" t="s">
        <v>28</v>
      </c>
      <c r="D2874" t="s">
        <v>25</v>
      </c>
      <c r="E2874" s="8">
        <v>2020</v>
      </c>
      <c r="F2874" s="2">
        <v>0.62164262676219384</v>
      </c>
      <c r="G2874" s="3">
        <v>1340661</v>
      </c>
      <c r="H2874" s="2">
        <v>0.10667070595487771</v>
      </c>
      <c r="I2874" s="5">
        <v>5389521408.000001</v>
      </c>
      <c r="J2874" s="2">
        <v>0.10232791257470461</v>
      </c>
      <c r="K2874" s="2">
        <v>0.5323656434022277</v>
      </c>
      <c r="L2874" s="2">
        <v>0.4676343565977723</v>
      </c>
      <c r="M2874" s="9">
        <f>Tabla1[[#This Row],[Ventas valor]]/Tabla1[[#This Row],[Ventas volumen]]</f>
        <v>4020.0478778751681</v>
      </c>
    </row>
    <row r="2875" spans="1:13" hidden="1" x14ac:dyDescent="0.25">
      <c r="A2875" t="s">
        <v>33</v>
      </c>
      <c r="B2875" t="s">
        <v>39</v>
      </c>
      <c r="C2875" t="s">
        <v>30</v>
      </c>
      <c r="D2875" t="s">
        <v>19</v>
      </c>
      <c r="E2875" s="8">
        <v>2020</v>
      </c>
      <c r="F2875" s="2">
        <v>0.11482744119041867</v>
      </c>
      <c r="G2875" s="3">
        <v>1358666.6249999998</v>
      </c>
      <c r="H2875" s="2">
        <v>0.28788371665800044</v>
      </c>
      <c r="I2875" s="5">
        <v>4865082368</v>
      </c>
      <c r="J2875" s="2">
        <v>0.25654309332289676</v>
      </c>
      <c r="K2875" s="2">
        <v>0.67464792571421472</v>
      </c>
      <c r="L2875" s="2">
        <v>0.32535207428578528</v>
      </c>
      <c r="M2875" s="9">
        <f>Tabla1[[#This Row],[Ventas valor]]/Tabla1[[#This Row],[Ventas volumen]]</f>
        <v>3580.7771225704473</v>
      </c>
    </row>
    <row r="2876" spans="1:13" hidden="1" x14ac:dyDescent="0.25">
      <c r="A2876" t="s">
        <v>34</v>
      </c>
      <c r="B2876" t="s">
        <v>42</v>
      </c>
      <c r="C2876" t="s">
        <v>31</v>
      </c>
      <c r="D2876" t="s">
        <v>20</v>
      </c>
      <c r="E2876" s="8">
        <v>2020</v>
      </c>
      <c r="F2876" s="2" t="s">
        <v>14</v>
      </c>
      <c r="G2876" s="3">
        <v>1358770.25</v>
      </c>
      <c r="H2876" s="2">
        <v>0.15004973653619086</v>
      </c>
      <c r="I2876" s="5">
        <v>6924162048</v>
      </c>
      <c r="J2876" s="2">
        <v>0.17860130094080184</v>
      </c>
      <c r="K2876" s="2" t="s">
        <v>14</v>
      </c>
      <c r="L2876" s="2" t="s">
        <v>14</v>
      </c>
      <c r="M2876" s="9">
        <f>Tabla1[[#This Row],[Ventas valor]]/Tabla1[[#This Row],[Ventas volumen]]</f>
        <v>5095.9034818432328</v>
      </c>
    </row>
    <row r="2877" spans="1:13" hidden="1" x14ac:dyDescent="0.25">
      <c r="A2877" t="s">
        <v>10</v>
      </c>
      <c r="B2877" t="s">
        <v>37</v>
      </c>
      <c r="C2877" t="s">
        <v>30</v>
      </c>
      <c r="D2877" t="s">
        <v>19</v>
      </c>
      <c r="E2877" s="8">
        <v>2020</v>
      </c>
      <c r="F2877" s="2">
        <v>7.9864793213149529E-2</v>
      </c>
      <c r="G2877" s="3">
        <v>1362374.125</v>
      </c>
      <c r="H2877" s="2">
        <v>0.42286904747124227</v>
      </c>
      <c r="I2877" s="5">
        <v>6679835648</v>
      </c>
      <c r="J2877" s="2">
        <v>0.44235830504826507</v>
      </c>
      <c r="K2877" s="2">
        <v>0.75649432026265329</v>
      </c>
      <c r="L2877" s="2">
        <v>0.24350567973734671</v>
      </c>
      <c r="M2877" s="9">
        <f>Tabla1[[#This Row],[Ventas valor]]/Tabla1[[#This Row],[Ventas volumen]]</f>
        <v>4903.0846413058525</v>
      </c>
    </row>
    <row r="2878" spans="1:13" hidden="1" x14ac:dyDescent="0.25">
      <c r="A2878" t="s">
        <v>33</v>
      </c>
      <c r="B2878" t="s">
        <v>40</v>
      </c>
      <c r="C2878" t="s">
        <v>27</v>
      </c>
      <c r="D2878" t="s">
        <v>19</v>
      </c>
      <c r="E2878" s="8">
        <v>2020</v>
      </c>
      <c r="F2878" s="2">
        <v>0.39757339517952489</v>
      </c>
      <c r="G2878" s="3">
        <v>1368903.5000000002</v>
      </c>
      <c r="H2878" s="2">
        <v>0.12845481238879644</v>
      </c>
      <c r="I2878" s="5">
        <v>5108028928.000001</v>
      </c>
      <c r="J2878" s="2">
        <v>0.12988922657066643</v>
      </c>
      <c r="K2878" s="2">
        <v>0.60332493402825138</v>
      </c>
      <c r="L2878" s="2">
        <v>0.39667506597174862</v>
      </c>
      <c r="M2878" s="9">
        <f>Tabla1[[#This Row],[Ventas valor]]/Tabla1[[#This Row],[Ventas volumen]]</f>
        <v>3731.4748103135103</v>
      </c>
    </row>
    <row r="2879" spans="1:13" hidden="1" x14ac:dyDescent="0.25">
      <c r="A2879" t="s">
        <v>10</v>
      </c>
      <c r="B2879" t="s">
        <v>11</v>
      </c>
      <c r="C2879" t="s">
        <v>31</v>
      </c>
      <c r="D2879" t="s">
        <v>22</v>
      </c>
      <c r="E2879" s="8">
        <v>2020</v>
      </c>
      <c r="F2879" s="2" t="s">
        <v>14</v>
      </c>
      <c r="G2879" s="3">
        <v>1379534.5273437502</v>
      </c>
      <c r="H2879" s="2">
        <v>0.4684863066166135</v>
      </c>
      <c r="I2879" s="5">
        <v>8458689536</v>
      </c>
      <c r="J2879" s="2">
        <v>0.59088607384867931</v>
      </c>
      <c r="K2879" s="2" t="s">
        <v>14</v>
      </c>
      <c r="L2879" s="2" t="s">
        <v>14</v>
      </c>
      <c r="M2879" s="9">
        <f>Tabla1[[#This Row],[Ventas valor]]/Tabla1[[#This Row],[Ventas volumen]]</f>
        <v>6131.5533379849048</v>
      </c>
    </row>
    <row r="2880" spans="1:13" hidden="1" x14ac:dyDescent="0.25">
      <c r="A2880" t="s">
        <v>10</v>
      </c>
      <c r="B2880" t="s">
        <v>37</v>
      </c>
      <c r="C2880" t="s">
        <v>30</v>
      </c>
      <c r="D2880" t="s">
        <v>20</v>
      </c>
      <c r="E2880" s="8">
        <v>2020</v>
      </c>
      <c r="F2880" s="2">
        <v>7.8053832693436603E-2</v>
      </c>
      <c r="G2880" s="3">
        <v>1387027.375</v>
      </c>
      <c r="H2880" s="2">
        <v>0.40830730744528676</v>
      </c>
      <c r="I2880" s="5">
        <v>6763020799.999999</v>
      </c>
      <c r="J2880" s="2">
        <v>0.41908874054823259</v>
      </c>
      <c r="K2880" s="2">
        <v>0.75022002002418797</v>
      </c>
      <c r="L2880" s="2">
        <v>0.24977997997581203</v>
      </c>
      <c r="M2880" s="9">
        <f>Tabla1[[#This Row],[Ventas valor]]/Tabla1[[#This Row],[Ventas volumen]]</f>
        <v>4875.9101095607421</v>
      </c>
    </row>
    <row r="2881" spans="1:13" hidden="1" x14ac:dyDescent="0.25">
      <c r="A2881" t="s">
        <v>10</v>
      </c>
      <c r="B2881" t="s">
        <v>42</v>
      </c>
      <c r="C2881" t="s">
        <v>27</v>
      </c>
      <c r="D2881" t="s">
        <v>16</v>
      </c>
      <c r="E2881" s="8">
        <v>2020</v>
      </c>
      <c r="F2881" s="2">
        <v>0.35826902823641144</v>
      </c>
      <c r="G2881" s="3">
        <v>1387946.125</v>
      </c>
      <c r="H2881" s="2">
        <v>0.14699286581671467</v>
      </c>
      <c r="I2881" s="5">
        <v>6033397760</v>
      </c>
      <c r="J2881" s="2">
        <v>0.14719128841934601</v>
      </c>
      <c r="K2881" s="2">
        <v>0.55488604020033971</v>
      </c>
      <c r="L2881" s="2">
        <v>0.44511395979966029</v>
      </c>
      <c r="M2881" s="9">
        <f>Tabla1[[#This Row],[Ventas valor]]/Tabla1[[#This Row],[Ventas volumen]]</f>
        <v>4346.9970853515661</v>
      </c>
    </row>
    <row r="2882" spans="1:13" hidden="1" x14ac:dyDescent="0.25">
      <c r="A2882" t="s">
        <v>34</v>
      </c>
      <c r="B2882" t="s">
        <v>41</v>
      </c>
      <c r="C2882" t="s">
        <v>32</v>
      </c>
      <c r="D2882" t="s">
        <v>17</v>
      </c>
      <c r="E2882" s="8">
        <v>2020</v>
      </c>
      <c r="F2882" s="2">
        <v>0.2350525492395398</v>
      </c>
      <c r="G2882" s="3">
        <v>1394737.5</v>
      </c>
      <c r="H2882" s="2">
        <v>0.1812965002962546</v>
      </c>
      <c r="I2882" s="5">
        <v>5778547200</v>
      </c>
      <c r="J2882" s="2">
        <v>0.18158235441477297</v>
      </c>
      <c r="K2882" s="2">
        <v>0.71090909493652665</v>
      </c>
      <c r="L2882" s="2">
        <v>0.28909090506347335</v>
      </c>
      <c r="M2882" s="9">
        <f>Tabla1[[#This Row],[Ventas valor]]/Tabla1[[#This Row],[Ventas volumen]]</f>
        <v>4143.1073589116231</v>
      </c>
    </row>
    <row r="2883" spans="1:13" hidden="1" x14ac:dyDescent="0.25">
      <c r="A2883" t="s">
        <v>33</v>
      </c>
      <c r="B2883" t="s">
        <v>40</v>
      </c>
      <c r="C2883" t="s">
        <v>31</v>
      </c>
      <c r="D2883" t="s">
        <v>22</v>
      </c>
      <c r="E2883" s="8">
        <v>2020</v>
      </c>
      <c r="F2883" s="2" t="s">
        <v>14</v>
      </c>
      <c r="G2883" s="3">
        <v>1399753.125</v>
      </c>
      <c r="H2883" s="2">
        <v>0.14167290812156666</v>
      </c>
      <c r="I2883" s="5">
        <v>6599593664</v>
      </c>
      <c r="J2883" s="2">
        <v>0.15672035110049035</v>
      </c>
      <c r="K2883" s="2" t="s">
        <v>14</v>
      </c>
      <c r="L2883" s="2" t="s">
        <v>14</v>
      </c>
      <c r="M2883" s="9">
        <f>Tabla1[[#This Row],[Ventas valor]]/Tabla1[[#This Row],[Ventas volumen]]</f>
        <v>4714.8268834906157</v>
      </c>
    </row>
    <row r="2884" spans="1:13" hidden="1" x14ac:dyDescent="0.25">
      <c r="A2884" t="s">
        <v>10</v>
      </c>
      <c r="B2884" t="s">
        <v>37</v>
      </c>
      <c r="C2884" t="s">
        <v>30</v>
      </c>
      <c r="D2884" t="s">
        <v>22</v>
      </c>
      <c r="E2884" s="8">
        <v>2020</v>
      </c>
      <c r="F2884" s="2">
        <v>9.3527244333244969E-2</v>
      </c>
      <c r="G2884" s="3">
        <v>1400826.75</v>
      </c>
      <c r="H2884" s="2">
        <v>0.39511507140028501</v>
      </c>
      <c r="I2884" s="5">
        <v>7008429568</v>
      </c>
      <c r="J2884" s="2">
        <v>0.40215625980907332</v>
      </c>
      <c r="K2884" s="2">
        <v>0.78601494308403674</v>
      </c>
      <c r="L2884" s="2">
        <v>0.21398505691596326</v>
      </c>
      <c r="M2884" s="9">
        <f>Tabla1[[#This Row],[Ventas valor]]/Tabla1[[#This Row],[Ventas volumen]]</f>
        <v>5003.0666304737542</v>
      </c>
    </row>
    <row r="2885" spans="1:13" hidden="1" x14ac:dyDescent="0.25">
      <c r="A2885" t="s">
        <v>33</v>
      </c>
      <c r="B2885" t="s">
        <v>41</v>
      </c>
      <c r="C2885" t="s">
        <v>12</v>
      </c>
      <c r="D2885" t="s">
        <v>22</v>
      </c>
      <c r="E2885" s="8">
        <v>2020</v>
      </c>
      <c r="F2885" s="2">
        <v>0.85571205007824735</v>
      </c>
      <c r="G2885" s="3">
        <v>1404871.25</v>
      </c>
      <c r="H2885" s="2">
        <v>0.21194128552585945</v>
      </c>
      <c r="I2885" s="5">
        <v>5634253824</v>
      </c>
      <c r="J2885" s="2">
        <v>0.20815124862731876</v>
      </c>
      <c r="K2885" s="2">
        <v>0.79652264756514835</v>
      </c>
      <c r="L2885" s="2">
        <v>0.20347735243485165</v>
      </c>
      <c r="M2885" s="9">
        <f>Tabla1[[#This Row],[Ventas valor]]/Tabla1[[#This Row],[Ventas volumen]]</f>
        <v>4010.5125818469132</v>
      </c>
    </row>
    <row r="2886" spans="1:13" hidden="1" x14ac:dyDescent="0.25">
      <c r="A2886" t="s">
        <v>34</v>
      </c>
      <c r="B2886" t="s">
        <v>42</v>
      </c>
      <c r="C2886" t="s">
        <v>31</v>
      </c>
      <c r="D2886" t="s">
        <v>22</v>
      </c>
      <c r="E2886" s="8">
        <v>2020</v>
      </c>
      <c r="F2886" s="2" t="s">
        <v>14</v>
      </c>
      <c r="G2886" s="3">
        <v>1406571.625</v>
      </c>
      <c r="H2886" s="2">
        <v>0.1537525557161479</v>
      </c>
      <c r="I2886" s="5">
        <v>7491148287.999999</v>
      </c>
      <c r="J2886" s="2">
        <v>0.1816102528289576</v>
      </c>
      <c r="K2886" s="2" t="s">
        <v>14</v>
      </c>
      <c r="L2886" s="2" t="s">
        <v>14</v>
      </c>
      <c r="M2886" s="9">
        <f>Tabla1[[#This Row],[Ventas valor]]/Tabla1[[#This Row],[Ventas volumen]]</f>
        <v>5325.8207082060244</v>
      </c>
    </row>
    <row r="2887" spans="1:13" hidden="1" x14ac:dyDescent="0.25">
      <c r="A2887" t="s">
        <v>33</v>
      </c>
      <c r="B2887" t="s">
        <v>40</v>
      </c>
      <c r="C2887" t="s">
        <v>27</v>
      </c>
      <c r="D2887" t="s">
        <v>24</v>
      </c>
      <c r="E2887" s="8">
        <v>2020</v>
      </c>
      <c r="F2887" s="2">
        <v>0.42286582922065352</v>
      </c>
      <c r="G2887" s="3">
        <v>1408894.125</v>
      </c>
      <c r="H2887" s="2">
        <v>0.13086769526435124</v>
      </c>
      <c r="I2887" s="5">
        <v>5857609216</v>
      </c>
      <c r="J2887" s="2">
        <v>0.13226241710132774</v>
      </c>
      <c r="K2887" s="2">
        <v>0.65304764775895907</v>
      </c>
      <c r="L2887" s="2">
        <v>0.34695235224104093</v>
      </c>
      <c r="M2887" s="9">
        <f>Tabla1[[#This Row],[Ventas valor]]/Tabla1[[#This Row],[Ventas volumen]]</f>
        <v>4157.5936133596979</v>
      </c>
    </row>
    <row r="2888" spans="1:13" hidden="1" x14ac:dyDescent="0.25">
      <c r="A2888" t="s">
        <v>10</v>
      </c>
      <c r="B2888" t="s">
        <v>37</v>
      </c>
      <c r="C2888" t="s">
        <v>30</v>
      </c>
      <c r="D2888" t="s">
        <v>18</v>
      </c>
      <c r="E2888" s="8">
        <v>2020</v>
      </c>
      <c r="F2888" s="2">
        <v>8.0386812544974248E-2</v>
      </c>
      <c r="G2888" s="3">
        <v>1417190.875</v>
      </c>
      <c r="H2888" s="2">
        <v>0.43151323672027125</v>
      </c>
      <c r="I2888" s="5">
        <v>6689321984</v>
      </c>
      <c r="J2888" s="2">
        <v>0.44340913200551485</v>
      </c>
      <c r="K2888" s="2">
        <v>0.76713272829056878</v>
      </c>
      <c r="L2888" s="2">
        <v>0.23286727170943122</v>
      </c>
      <c r="M2888" s="9">
        <f>Tabla1[[#This Row],[Ventas valor]]/Tabla1[[#This Row],[Ventas volumen]]</f>
        <v>4720.1277555502184</v>
      </c>
    </row>
    <row r="2889" spans="1:13" hidden="1" x14ac:dyDescent="0.25">
      <c r="A2889" t="s">
        <v>10</v>
      </c>
      <c r="B2889" t="s">
        <v>37</v>
      </c>
      <c r="C2889" t="s">
        <v>30</v>
      </c>
      <c r="D2889" t="s">
        <v>25</v>
      </c>
      <c r="E2889" s="8">
        <v>2020</v>
      </c>
      <c r="F2889" s="2">
        <v>8.8051267386096796E-2</v>
      </c>
      <c r="G2889" s="3">
        <v>1433897.25</v>
      </c>
      <c r="H2889" s="2">
        <v>0.37320584343244362</v>
      </c>
      <c r="I2889" s="5">
        <v>6658490368</v>
      </c>
      <c r="J2889" s="2">
        <v>0.3839772940528573</v>
      </c>
      <c r="K2889" s="2">
        <v>0.7463471359638979</v>
      </c>
      <c r="L2889" s="2">
        <v>0.2536528640361021</v>
      </c>
      <c r="M2889" s="9">
        <f>Tabla1[[#This Row],[Ventas valor]]/Tabla1[[#This Row],[Ventas volumen]]</f>
        <v>4643.6314512772797</v>
      </c>
    </row>
    <row r="2890" spans="1:13" hidden="1" x14ac:dyDescent="0.25">
      <c r="A2890" t="s">
        <v>33</v>
      </c>
      <c r="B2890" t="s">
        <v>41</v>
      </c>
      <c r="C2890" t="s">
        <v>12</v>
      </c>
      <c r="D2890" t="s">
        <v>19</v>
      </c>
      <c r="E2890" s="8">
        <v>2020</v>
      </c>
      <c r="F2890" s="2">
        <v>0.75992601660308923</v>
      </c>
      <c r="G2890" s="3">
        <v>1450410.25</v>
      </c>
      <c r="H2890" s="2">
        <v>0.2254314625741965</v>
      </c>
      <c r="I2890" s="5">
        <v>5815344128</v>
      </c>
      <c r="J2890" s="2">
        <v>0.24389519782532662</v>
      </c>
      <c r="K2890" s="2">
        <v>0.78929552302165218</v>
      </c>
      <c r="L2890" s="2">
        <v>0.21070447697834782</v>
      </c>
      <c r="M2890" s="9">
        <f>Tabla1[[#This Row],[Ventas valor]]/Tabla1[[#This Row],[Ventas volumen]]</f>
        <v>4009.4477600389268</v>
      </c>
    </row>
    <row r="2891" spans="1:13" hidden="1" x14ac:dyDescent="0.25">
      <c r="A2891" t="s">
        <v>33</v>
      </c>
      <c r="B2891" t="s">
        <v>38</v>
      </c>
      <c r="C2891" t="s">
        <v>30</v>
      </c>
      <c r="D2891" t="s">
        <v>18</v>
      </c>
      <c r="E2891" s="8">
        <v>2020</v>
      </c>
      <c r="F2891" s="2">
        <v>0.14798464483701207</v>
      </c>
      <c r="G2891" s="3">
        <v>1456803.5</v>
      </c>
      <c r="H2891" s="2">
        <v>0.36060322675744766</v>
      </c>
      <c r="I2891" s="5">
        <v>4646460927.999999</v>
      </c>
      <c r="J2891" s="2">
        <v>0.29727289516680239</v>
      </c>
      <c r="K2891" s="2">
        <v>0.5111232150234063</v>
      </c>
      <c r="L2891" s="2">
        <v>0.4888767849765937</v>
      </c>
      <c r="M2891" s="9">
        <f>Tabla1[[#This Row],[Ventas valor]]/Tabla1[[#This Row],[Ventas volumen]]</f>
        <v>3189.490503008813</v>
      </c>
    </row>
    <row r="2892" spans="1:13" hidden="1" x14ac:dyDescent="0.25">
      <c r="A2892" t="s">
        <v>34</v>
      </c>
      <c r="B2892" t="s">
        <v>42</v>
      </c>
      <c r="C2892" t="s">
        <v>31</v>
      </c>
      <c r="D2892" t="s">
        <v>21</v>
      </c>
      <c r="E2892" s="8">
        <v>2020</v>
      </c>
      <c r="F2892" s="2" t="s">
        <v>14</v>
      </c>
      <c r="G2892" s="3">
        <v>1465263.1250000002</v>
      </c>
      <c r="H2892" s="2">
        <v>0.16434538599379486</v>
      </c>
      <c r="I2892" s="5">
        <v>7291594752</v>
      </c>
      <c r="J2892" s="2">
        <v>0.18703705479136315</v>
      </c>
      <c r="K2892" s="2" t="s">
        <v>14</v>
      </c>
      <c r="L2892" s="2" t="s">
        <v>14</v>
      </c>
      <c r="M2892" s="9">
        <f>Tabla1[[#This Row],[Ventas valor]]/Tabla1[[#This Row],[Ventas volumen]]</f>
        <v>4976.3040013717664</v>
      </c>
    </row>
    <row r="2893" spans="1:13" hidden="1" x14ac:dyDescent="0.25">
      <c r="A2893" t="s">
        <v>10</v>
      </c>
      <c r="B2893" t="s">
        <v>42</v>
      </c>
      <c r="C2893" t="s">
        <v>12</v>
      </c>
      <c r="D2893" t="s">
        <v>17</v>
      </c>
      <c r="E2893" s="8">
        <v>2020</v>
      </c>
      <c r="F2893" s="2">
        <v>0.67254126448194862</v>
      </c>
      <c r="G2893" s="3">
        <v>1465578.4999999998</v>
      </c>
      <c r="H2893" s="2">
        <v>0.16959144713577731</v>
      </c>
      <c r="I2893" s="5">
        <v>6398874111.999999</v>
      </c>
      <c r="J2893" s="2">
        <v>0.17295979721420995</v>
      </c>
      <c r="K2893" s="2">
        <v>0.70226602263870264</v>
      </c>
      <c r="L2893" s="2">
        <v>0.29773397736129736</v>
      </c>
      <c r="M2893" s="9">
        <f>Tabla1[[#This Row],[Ventas valor]]/Tabla1[[#This Row],[Ventas volumen]]</f>
        <v>4366.1080672239668</v>
      </c>
    </row>
    <row r="2894" spans="1:13" hidden="1" x14ac:dyDescent="0.25">
      <c r="A2894" t="s">
        <v>33</v>
      </c>
      <c r="B2894" t="s">
        <v>42</v>
      </c>
      <c r="C2894" t="s">
        <v>29</v>
      </c>
      <c r="D2894" t="s">
        <v>16</v>
      </c>
      <c r="E2894" s="8">
        <v>2020</v>
      </c>
      <c r="F2894" s="2">
        <v>0.16438242547235052</v>
      </c>
      <c r="G2894" s="3">
        <v>1466768.875</v>
      </c>
      <c r="H2894" s="2">
        <v>4.3919013766958954E-2</v>
      </c>
      <c r="I2894" s="5">
        <v>3478478847.9999995</v>
      </c>
      <c r="J2894" s="2">
        <v>2.7281148649441984E-2</v>
      </c>
      <c r="K2894" s="2">
        <v>0.47321359707172783</v>
      </c>
      <c r="L2894" s="2">
        <v>0.52678640292827217</v>
      </c>
      <c r="M2894" s="9">
        <f>Tabla1[[#This Row],[Ventas valor]]/Tabla1[[#This Row],[Ventas volumen]]</f>
        <v>2371.5248579978215</v>
      </c>
    </row>
    <row r="2895" spans="1:13" hidden="1" x14ac:dyDescent="0.25">
      <c r="A2895" t="s">
        <v>10</v>
      </c>
      <c r="B2895" t="s">
        <v>11</v>
      </c>
      <c r="C2895" t="s">
        <v>31</v>
      </c>
      <c r="D2895" t="s">
        <v>24</v>
      </c>
      <c r="E2895" s="8">
        <v>2020</v>
      </c>
      <c r="F2895" s="2" t="s">
        <v>14</v>
      </c>
      <c r="G2895" s="3">
        <v>1472821.4375</v>
      </c>
      <c r="H2895" s="2">
        <v>0.4888362022613324</v>
      </c>
      <c r="I2895" s="5">
        <v>9197994032</v>
      </c>
      <c r="J2895" s="2">
        <v>0.60697278519253672</v>
      </c>
      <c r="K2895" s="2" t="s">
        <v>14</v>
      </c>
      <c r="L2895" s="2" t="s">
        <v>14</v>
      </c>
      <c r="M2895" s="9">
        <f>Tabla1[[#This Row],[Ventas valor]]/Tabla1[[#This Row],[Ventas volumen]]</f>
        <v>6245.1521941538822</v>
      </c>
    </row>
    <row r="2896" spans="1:13" hidden="1" x14ac:dyDescent="0.25">
      <c r="A2896" t="s">
        <v>10</v>
      </c>
      <c r="B2896" t="s">
        <v>37</v>
      </c>
      <c r="C2896" t="s">
        <v>30</v>
      </c>
      <c r="D2896" t="s">
        <v>13</v>
      </c>
      <c r="E2896" s="8">
        <v>2020</v>
      </c>
      <c r="F2896" s="2">
        <v>8.7370610276851987E-2</v>
      </c>
      <c r="G2896" s="3">
        <v>1478111.5</v>
      </c>
      <c r="H2896" s="2">
        <v>0.39447757048436149</v>
      </c>
      <c r="I2896" s="5">
        <v>6924773888</v>
      </c>
      <c r="J2896" s="2">
        <v>0.4007404645039499</v>
      </c>
      <c r="K2896" s="2">
        <v>0.76099414496867979</v>
      </c>
      <c r="L2896" s="2">
        <v>0.23900585503132021</v>
      </c>
      <c r="M2896" s="9">
        <f>Tabla1[[#This Row],[Ventas valor]]/Tabla1[[#This Row],[Ventas volumen]]</f>
        <v>4684.879244901349</v>
      </c>
    </row>
    <row r="2897" spans="1:13" hidden="1" x14ac:dyDescent="0.25">
      <c r="A2897" t="s">
        <v>33</v>
      </c>
      <c r="B2897" t="s">
        <v>41</v>
      </c>
      <c r="C2897" t="s">
        <v>12</v>
      </c>
      <c r="D2897" t="s">
        <v>23</v>
      </c>
      <c r="E2897" s="8">
        <v>2020</v>
      </c>
      <c r="F2897" s="2">
        <v>0.85571205007824735</v>
      </c>
      <c r="G2897" s="3">
        <v>1478479.6250000002</v>
      </c>
      <c r="H2897" s="2">
        <v>0.23441255894681121</v>
      </c>
      <c r="I2897" s="5">
        <v>5180582399.999999</v>
      </c>
      <c r="J2897" s="2">
        <v>0.20066670849898346</v>
      </c>
      <c r="K2897" s="2">
        <v>0.75235253197802354</v>
      </c>
      <c r="L2897" s="2">
        <v>0.24764746802197646</v>
      </c>
      <c r="M2897" s="9">
        <f>Tabla1[[#This Row],[Ventas valor]]/Tabla1[[#This Row],[Ventas volumen]]</f>
        <v>3503.993096962698</v>
      </c>
    </row>
    <row r="2898" spans="1:13" hidden="1" x14ac:dyDescent="0.25">
      <c r="A2898" t="s">
        <v>33</v>
      </c>
      <c r="B2898" t="s">
        <v>11</v>
      </c>
      <c r="C2898" t="s">
        <v>30</v>
      </c>
      <c r="D2898" t="s">
        <v>25</v>
      </c>
      <c r="E2898" s="8">
        <v>2020</v>
      </c>
      <c r="F2898" s="2">
        <v>0.15848585998880327</v>
      </c>
      <c r="G2898" s="3">
        <v>1479317.1249999998</v>
      </c>
      <c r="H2898" s="2">
        <v>0.21342052676879605</v>
      </c>
      <c r="I2898" s="5">
        <v>3961793280.0000005</v>
      </c>
      <c r="J2898" s="2">
        <v>0.13995000027129534</v>
      </c>
      <c r="K2898" s="2">
        <v>0.27488022393737821</v>
      </c>
      <c r="L2898" s="2">
        <v>0.72511977606262179</v>
      </c>
      <c r="M2898" s="9">
        <f>Tabla1[[#This Row],[Ventas valor]]/Tabla1[[#This Row],[Ventas volumen]]</f>
        <v>2678.1230427519058</v>
      </c>
    </row>
    <row r="2899" spans="1:13" hidden="1" x14ac:dyDescent="0.25">
      <c r="A2899" t="s">
        <v>33</v>
      </c>
      <c r="B2899" t="s">
        <v>40</v>
      </c>
      <c r="C2899" t="s">
        <v>31</v>
      </c>
      <c r="D2899" t="s">
        <v>17</v>
      </c>
      <c r="E2899" s="8">
        <v>2020</v>
      </c>
      <c r="F2899" s="2" t="s">
        <v>14</v>
      </c>
      <c r="G2899" s="3">
        <v>1479889.96875</v>
      </c>
      <c r="H2899" s="2">
        <v>0.15597806877521131</v>
      </c>
      <c r="I2899" s="5">
        <v>5859432127.999999</v>
      </c>
      <c r="J2899" s="2">
        <v>0.15902404237101131</v>
      </c>
      <c r="K2899" s="2" t="s">
        <v>14</v>
      </c>
      <c r="L2899" s="2" t="s">
        <v>14</v>
      </c>
      <c r="M2899" s="9">
        <f>Tabla1[[#This Row],[Ventas valor]]/Tabla1[[#This Row],[Ventas volumen]]</f>
        <v>3959.3701232728886</v>
      </c>
    </row>
    <row r="2900" spans="1:13" hidden="1" x14ac:dyDescent="0.25">
      <c r="A2900" t="s">
        <v>33</v>
      </c>
      <c r="B2900" t="s">
        <v>11</v>
      </c>
      <c r="C2900" t="s">
        <v>31</v>
      </c>
      <c r="D2900" t="s">
        <v>16</v>
      </c>
      <c r="E2900" s="8">
        <v>2020</v>
      </c>
      <c r="F2900" s="2" t="s">
        <v>14</v>
      </c>
      <c r="G2900" s="3">
        <v>1482330.7968749998</v>
      </c>
      <c r="H2900" s="2">
        <v>0.30955362219079341</v>
      </c>
      <c r="I2900" s="5">
        <v>7964626656</v>
      </c>
      <c r="J2900" s="2">
        <v>0.41554769041948225</v>
      </c>
      <c r="K2900" s="2" t="s">
        <v>14</v>
      </c>
      <c r="L2900" s="2" t="s">
        <v>14</v>
      </c>
      <c r="M2900" s="9">
        <f>Tabla1[[#This Row],[Ventas valor]]/Tabla1[[#This Row],[Ventas volumen]]</f>
        <v>5373.042692488586</v>
      </c>
    </row>
    <row r="2901" spans="1:13" hidden="1" x14ac:dyDescent="0.25">
      <c r="A2901" t="s">
        <v>33</v>
      </c>
      <c r="B2901" t="s">
        <v>40</v>
      </c>
      <c r="C2901" t="s">
        <v>27</v>
      </c>
      <c r="D2901" t="s">
        <v>25</v>
      </c>
      <c r="E2901" s="8">
        <v>2020</v>
      </c>
      <c r="F2901" s="2">
        <v>0.39954369284758512</v>
      </c>
      <c r="G2901" s="3">
        <v>1485168.375</v>
      </c>
      <c r="H2901" s="2">
        <v>0.11574464428026761</v>
      </c>
      <c r="I2901" s="5">
        <v>6006929920.000001</v>
      </c>
      <c r="J2901" s="2">
        <v>0.13393522122154541</v>
      </c>
      <c r="K2901" s="2">
        <v>0.41960321454857258</v>
      </c>
      <c r="L2901" s="2">
        <v>0.58039678545142737</v>
      </c>
      <c r="M2901" s="9">
        <f>Tabla1[[#This Row],[Ventas valor]]/Tabla1[[#This Row],[Ventas volumen]]</f>
        <v>4044.6120595585676</v>
      </c>
    </row>
    <row r="2902" spans="1:13" hidden="1" x14ac:dyDescent="0.25">
      <c r="A2902" t="s">
        <v>34</v>
      </c>
      <c r="B2902" t="s">
        <v>42</v>
      </c>
      <c r="C2902" t="s">
        <v>31</v>
      </c>
      <c r="D2902" t="s">
        <v>19</v>
      </c>
      <c r="E2902" s="8">
        <v>2020</v>
      </c>
      <c r="F2902" s="2" t="s">
        <v>14</v>
      </c>
      <c r="G2902" s="3">
        <v>1485715.8749999998</v>
      </c>
      <c r="H2902" s="2">
        <v>0.1650537434227077</v>
      </c>
      <c r="I2902" s="5">
        <v>7169149440</v>
      </c>
      <c r="J2902" s="2">
        <v>0.19102365933519619</v>
      </c>
      <c r="K2902" s="2" t="s">
        <v>14</v>
      </c>
      <c r="L2902" s="2" t="s">
        <v>14</v>
      </c>
      <c r="M2902" s="9">
        <f>Tabla1[[#This Row],[Ventas valor]]/Tabla1[[#This Row],[Ventas volumen]]</f>
        <v>4825.3838843850281</v>
      </c>
    </row>
    <row r="2903" spans="1:13" hidden="1" x14ac:dyDescent="0.25">
      <c r="A2903" t="s">
        <v>33</v>
      </c>
      <c r="B2903" t="s">
        <v>41</v>
      </c>
      <c r="C2903" t="s">
        <v>12</v>
      </c>
      <c r="D2903" t="s">
        <v>18</v>
      </c>
      <c r="E2903" s="8">
        <v>2020</v>
      </c>
      <c r="F2903" s="2">
        <v>0.73951456132629101</v>
      </c>
      <c r="G2903" s="3">
        <v>1494282.5</v>
      </c>
      <c r="H2903" s="2">
        <v>0.238476512549369</v>
      </c>
      <c r="I2903" s="5">
        <v>5586998784</v>
      </c>
      <c r="J2903" s="2">
        <v>0.22939792632362482</v>
      </c>
      <c r="K2903" s="2">
        <v>0.75572897318166554</v>
      </c>
      <c r="L2903" s="2">
        <v>0.24427102681833446</v>
      </c>
      <c r="M2903" s="9">
        <f>Tabla1[[#This Row],[Ventas valor]]/Tabla1[[#This Row],[Ventas volumen]]</f>
        <v>3738.9173626807515</v>
      </c>
    </row>
    <row r="2904" spans="1:13" hidden="1" x14ac:dyDescent="0.25">
      <c r="A2904" t="s">
        <v>33</v>
      </c>
      <c r="B2904" t="s">
        <v>40</v>
      </c>
      <c r="C2904" t="s">
        <v>31</v>
      </c>
      <c r="D2904" t="s">
        <v>15</v>
      </c>
      <c r="E2904" s="8">
        <v>2020</v>
      </c>
      <c r="F2904" s="2" t="s">
        <v>14</v>
      </c>
      <c r="G2904" s="3">
        <v>1497922.0625</v>
      </c>
      <c r="H2904" s="2">
        <v>0.11911511018800491</v>
      </c>
      <c r="I2904" s="5">
        <v>7287825088</v>
      </c>
      <c r="J2904" s="2">
        <v>0.15855038565503099</v>
      </c>
      <c r="K2904" s="2" t="s">
        <v>14</v>
      </c>
      <c r="L2904" s="2" t="s">
        <v>14</v>
      </c>
      <c r="M2904" s="9">
        <f>Tabla1[[#This Row],[Ventas valor]]/Tabla1[[#This Row],[Ventas volumen]]</f>
        <v>4865.28990422691</v>
      </c>
    </row>
    <row r="2905" spans="1:13" hidden="1" x14ac:dyDescent="0.25">
      <c r="A2905" t="s">
        <v>36</v>
      </c>
      <c r="B2905" t="s">
        <v>40</v>
      </c>
      <c r="C2905" t="s">
        <v>32</v>
      </c>
      <c r="D2905" t="s">
        <v>13</v>
      </c>
      <c r="E2905" s="8">
        <v>2020</v>
      </c>
      <c r="F2905" s="2" t="s">
        <v>14</v>
      </c>
      <c r="G2905" s="3">
        <v>1501096.5571289063</v>
      </c>
      <c r="H2905" s="2">
        <v>0.3848092822731714</v>
      </c>
      <c r="I2905" s="5">
        <v>4629056456.5</v>
      </c>
      <c r="J2905" s="2">
        <v>0.32945360045588218</v>
      </c>
      <c r="K2905" s="2">
        <v>0.33278856511608845</v>
      </c>
      <c r="L2905" s="2">
        <v>0.66721143488391155</v>
      </c>
      <c r="M2905" s="9">
        <f>Tabla1[[#This Row],[Ventas valor]]/Tabla1[[#This Row],[Ventas volumen]]</f>
        <v>3083.783274644125</v>
      </c>
    </row>
    <row r="2906" spans="1:13" hidden="1" x14ac:dyDescent="0.25">
      <c r="A2906" t="s">
        <v>33</v>
      </c>
      <c r="B2906" t="s">
        <v>40</v>
      </c>
      <c r="C2906" t="s">
        <v>31</v>
      </c>
      <c r="D2906" t="s">
        <v>25</v>
      </c>
      <c r="E2906" s="8">
        <v>2020</v>
      </c>
      <c r="F2906" s="2" t="s">
        <v>14</v>
      </c>
      <c r="G2906" s="3">
        <v>1503957.375</v>
      </c>
      <c r="H2906" s="2">
        <v>0.11720894028736643</v>
      </c>
      <c r="I2906" s="5">
        <v>6540265600</v>
      </c>
      <c r="J2906" s="2">
        <v>0.14582689188151263</v>
      </c>
      <c r="K2906" s="2" t="s">
        <v>14</v>
      </c>
      <c r="L2906" s="2" t="s">
        <v>14</v>
      </c>
      <c r="M2906" s="9">
        <f>Tabla1[[#This Row],[Ventas valor]]/Tabla1[[#This Row],[Ventas volumen]]</f>
        <v>4348.7040980799075</v>
      </c>
    </row>
    <row r="2907" spans="1:13" hidden="1" x14ac:dyDescent="0.25">
      <c r="A2907" t="s">
        <v>10</v>
      </c>
      <c r="B2907" t="s">
        <v>37</v>
      </c>
      <c r="C2907" t="s">
        <v>30</v>
      </c>
      <c r="D2907" t="s">
        <v>17</v>
      </c>
      <c r="E2907" s="8">
        <v>2020</v>
      </c>
      <c r="F2907" s="2">
        <v>7.4224494746577316E-2</v>
      </c>
      <c r="G2907" s="3">
        <v>1511068.375</v>
      </c>
      <c r="H2907" s="2">
        <v>0.48818321355724559</v>
      </c>
      <c r="I2907" s="5">
        <v>6851401216</v>
      </c>
      <c r="J2907" s="2">
        <v>0.47860336935460429</v>
      </c>
      <c r="K2907" s="2">
        <v>0.75525000928510788</v>
      </c>
      <c r="L2907" s="2">
        <v>0.24474999071489212</v>
      </c>
      <c r="M2907" s="9">
        <f>Tabla1[[#This Row],[Ventas valor]]/Tabla1[[#This Row],[Ventas volumen]]</f>
        <v>4534.1437418409341</v>
      </c>
    </row>
    <row r="2908" spans="1:13" hidden="1" x14ac:dyDescent="0.25">
      <c r="A2908" t="s">
        <v>33</v>
      </c>
      <c r="B2908" t="s">
        <v>11</v>
      </c>
      <c r="C2908" t="s">
        <v>30</v>
      </c>
      <c r="D2908" t="s">
        <v>16</v>
      </c>
      <c r="E2908" s="8">
        <v>2020</v>
      </c>
      <c r="F2908" s="2">
        <v>0.15822699512752875</v>
      </c>
      <c r="G2908" s="3">
        <v>1512256.875</v>
      </c>
      <c r="H2908" s="2">
        <v>0.31580305443701534</v>
      </c>
      <c r="I2908" s="5">
        <v>3845193983.9999995</v>
      </c>
      <c r="J2908" s="2">
        <v>0.20061975887625175</v>
      </c>
      <c r="K2908" s="2">
        <v>0.35566789027827622</v>
      </c>
      <c r="L2908" s="2">
        <v>0.64433210972172383</v>
      </c>
      <c r="M2908" s="9">
        <f>Tabla1[[#This Row],[Ventas valor]]/Tabla1[[#This Row],[Ventas volumen]]</f>
        <v>2542.6857351863582</v>
      </c>
    </row>
    <row r="2909" spans="1:13" hidden="1" x14ac:dyDescent="0.25">
      <c r="A2909" t="s">
        <v>33</v>
      </c>
      <c r="B2909" t="s">
        <v>39</v>
      </c>
      <c r="C2909" t="s">
        <v>30</v>
      </c>
      <c r="D2909" t="s">
        <v>21</v>
      </c>
      <c r="E2909" s="8">
        <v>2020</v>
      </c>
      <c r="F2909" s="2">
        <v>0.16687408882409416</v>
      </c>
      <c r="G2909" s="3">
        <v>1514266.75</v>
      </c>
      <c r="H2909" s="2">
        <v>0.30869169781919398</v>
      </c>
      <c r="I2909" s="5">
        <v>5694524416</v>
      </c>
      <c r="J2909" s="2">
        <v>0.28029952264403973</v>
      </c>
      <c r="K2909" s="2">
        <v>0.73685075090913443</v>
      </c>
      <c r="L2909" s="2">
        <v>0.26314924909086557</v>
      </c>
      <c r="M2909" s="9">
        <f>Tabla1[[#This Row],[Ventas valor]]/Tabla1[[#This Row],[Ventas volumen]]</f>
        <v>3760.5820876671828</v>
      </c>
    </row>
    <row r="2910" spans="1:13" hidden="1" x14ac:dyDescent="0.25">
      <c r="A2910" t="s">
        <v>36</v>
      </c>
      <c r="B2910" t="s">
        <v>40</v>
      </c>
      <c r="C2910" t="s">
        <v>32</v>
      </c>
      <c r="D2910" t="s">
        <v>15</v>
      </c>
      <c r="E2910" s="8">
        <v>2020</v>
      </c>
      <c r="F2910" s="2" t="s">
        <v>14</v>
      </c>
      <c r="G2910" s="3">
        <v>1514940.1516113281</v>
      </c>
      <c r="H2910" s="2">
        <v>0.4115129331171421</v>
      </c>
      <c r="I2910" s="5">
        <v>4537363836.5</v>
      </c>
      <c r="J2910" s="2">
        <v>0.34732894620281363</v>
      </c>
      <c r="K2910" s="2">
        <v>0.31495004841893509</v>
      </c>
      <c r="L2910" s="2">
        <v>0.68504995158106485</v>
      </c>
      <c r="M2910" s="9">
        <f>Tabla1[[#This Row],[Ventas valor]]/Tabla1[[#This Row],[Ventas volumen]]</f>
        <v>2995.0779452732486</v>
      </c>
    </row>
    <row r="2911" spans="1:13" hidden="1" x14ac:dyDescent="0.25">
      <c r="A2911" t="s">
        <v>33</v>
      </c>
      <c r="B2911" t="s">
        <v>38</v>
      </c>
      <c r="C2911" t="s">
        <v>30</v>
      </c>
      <c r="D2911" t="s">
        <v>17</v>
      </c>
      <c r="E2911" s="8">
        <v>2020</v>
      </c>
      <c r="F2911" s="2">
        <v>0.12615571094690259</v>
      </c>
      <c r="G2911" s="3">
        <v>1519891.5</v>
      </c>
      <c r="H2911" s="2">
        <v>0.37147630639915447</v>
      </c>
      <c r="I2911" s="5">
        <v>4838221823.999999</v>
      </c>
      <c r="J2911" s="2">
        <v>0.31909299961842497</v>
      </c>
      <c r="K2911" s="2">
        <v>0.5457963425531438</v>
      </c>
      <c r="L2911" s="2">
        <v>0.4542036574468562</v>
      </c>
      <c r="M2911" s="9">
        <f>Tabla1[[#This Row],[Ventas valor]]/Tabla1[[#This Row],[Ventas volumen]]</f>
        <v>3183.267900373151</v>
      </c>
    </row>
    <row r="2912" spans="1:13" hidden="1" x14ac:dyDescent="0.25">
      <c r="A2912" t="s">
        <v>33</v>
      </c>
      <c r="B2912" t="s">
        <v>39</v>
      </c>
      <c r="C2912" t="s">
        <v>30</v>
      </c>
      <c r="D2912" t="s">
        <v>13</v>
      </c>
      <c r="E2912" s="8">
        <v>2020</v>
      </c>
      <c r="F2912" s="2">
        <v>0.14352309671187746</v>
      </c>
      <c r="G2912" s="3">
        <v>1520392.75</v>
      </c>
      <c r="H2912" s="2">
        <v>0.31606621456620254</v>
      </c>
      <c r="I2912" s="5">
        <v>4485428736</v>
      </c>
      <c r="J2912" s="2">
        <v>0.27018257533627399</v>
      </c>
      <c r="K2912" s="2">
        <v>0.60166577574625857</v>
      </c>
      <c r="L2912" s="2">
        <v>0.39833422425374143</v>
      </c>
      <c r="M2912" s="9">
        <f>Tabla1[[#This Row],[Ventas valor]]/Tabla1[[#This Row],[Ventas volumen]]</f>
        <v>2950.1776669219189</v>
      </c>
    </row>
    <row r="2913" spans="1:13" hidden="1" x14ac:dyDescent="0.25">
      <c r="A2913" t="s">
        <v>10</v>
      </c>
      <c r="B2913" t="s">
        <v>42</v>
      </c>
      <c r="C2913" t="s">
        <v>31</v>
      </c>
      <c r="D2913" t="s">
        <v>17</v>
      </c>
      <c r="E2913" s="8">
        <v>2020</v>
      </c>
      <c r="F2913" s="2" t="s">
        <v>14</v>
      </c>
      <c r="G2913" s="3">
        <v>1525051.5</v>
      </c>
      <c r="H2913" s="2">
        <v>0.17647344774884999</v>
      </c>
      <c r="I2913" s="5">
        <v>8109066240.000001</v>
      </c>
      <c r="J2913" s="2">
        <v>0.21918581736695936</v>
      </c>
      <c r="K2913" s="2" t="s">
        <v>14</v>
      </c>
      <c r="L2913" s="2" t="s">
        <v>14</v>
      </c>
      <c r="M2913" s="9">
        <f>Tabla1[[#This Row],[Ventas valor]]/Tabla1[[#This Row],[Ventas volumen]]</f>
        <v>5317.2409194050178</v>
      </c>
    </row>
    <row r="2914" spans="1:13" hidden="1" x14ac:dyDescent="0.25">
      <c r="A2914" t="s">
        <v>10</v>
      </c>
      <c r="B2914" t="s">
        <v>37</v>
      </c>
      <c r="C2914" t="s">
        <v>30</v>
      </c>
      <c r="D2914" t="s">
        <v>21</v>
      </c>
      <c r="E2914" s="8">
        <v>2020</v>
      </c>
      <c r="F2914" s="2">
        <v>8.7171133220818819E-2</v>
      </c>
      <c r="G2914" s="3">
        <v>1528916.75</v>
      </c>
      <c r="H2914" s="2">
        <v>0.42215007299673152</v>
      </c>
      <c r="I2914" s="5">
        <v>7635952128</v>
      </c>
      <c r="J2914" s="2">
        <v>0.4348020873808825</v>
      </c>
      <c r="K2914" s="2">
        <v>0.78258832373863729</v>
      </c>
      <c r="L2914" s="2">
        <v>0.21741167626136271</v>
      </c>
      <c r="M2914" s="9">
        <f>Tabla1[[#This Row],[Ventas valor]]/Tabla1[[#This Row],[Ventas volumen]]</f>
        <v>4994.3544198858444</v>
      </c>
    </row>
    <row r="2915" spans="1:13" hidden="1" x14ac:dyDescent="0.25">
      <c r="A2915" t="s">
        <v>10</v>
      </c>
      <c r="B2915" t="s">
        <v>11</v>
      </c>
      <c r="C2915" t="s">
        <v>31</v>
      </c>
      <c r="D2915" t="s">
        <v>13</v>
      </c>
      <c r="E2915" s="8">
        <v>2020</v>
      </c>
      <c r="F2915" s="2" t="s">
        <v>14</v>
      </c>
      <c r="G2915" s="3">
        <v>1532953.7890625</v>
      </c>
      <c r="H2915" s="2">
        <v>0.48752222369707704</v>
      </c>
      <c r="I2915" s="5">
        <v>8923234768.0000019</v>
      </c>
      <c r="J2915" s="2">
        <v>0.60183894177559316</v>
      </c>
      <c r="K2915" s="2" t="s">
        <v>14</v>
      </c>
      <c r="L2915" s="2" t="s">
        <v>14</v>
      </c>
      <c r="M2915" s="9">
        <f>Tabla1[[#This Row],[Ventas valor]]/Tabla1[[#This Row],[Ventas volumen]]</f>
        <v>5820.9417868082865</v>
      </c>
    </row>
    <row r="2916" spans="1:13" hidden="1" x14ac:dyDescent="0.25">
      <c r="A2916" t="s">
        <v>10</v>
      </c>
      <c r="B2916" t="s">
        <v>11</v>
      </c>
      <c r="C2916" t="s">
        <v>31</v>
      </c>
      <c r="D2916" t="s">
        <v>15</v>
      </c>
      <c r="E2916" s="8">
        <v>2020</v>
      </c>
      <c r="F2916" s="2" t="s">
        <v>14</v>
      </c>
      <c r="G2916" s="3">
        <v>1535511.1875</v>
      </c>
      <c r="H2916" s="2">
        <v>0.51634140981698928</v>
      </c>
      <c r="I2916" s="5">
        <v>9069579472</v>
      </c>
      <c r="J2916" s="2">
        <v>0.62867313745082842</v>
      </c>
      <c r="K2916" s="2" t="s">
        <v>14</v>
      </c>
      <c r="L2916" s="2" t="s">
        <v>14</v>
      </c>
      <c r="M2916" s="9">
        <f>Tabla1[[#This Row],[Ventas valor]]/Tabla1[[#This Row],[Ventas volumen]]</f>
        <v>5906.5538211847124</v>
      </c>
    </row>
    <row r="2917" spans="1:13" hidden="1" x14ac:dyDescent="0.25">
      <c r="A2917" t="s">
        <v>33</v>
      </c>
      <c r="B2917" t="s">
        <v>40</v>
      </c>
      <c r="C2917" t="s">
        <v>31</v>
      </c>
      <c r="D2917" t="s">
        <v>13</v>
      </c>
      <c r="E2917" s="8">
        <v>2020</v>
      </c>
      <c r="F2917" s="2" t="s">
        <v>14</v>
      </c>
      <c r="G2917" s="3">
        <v>1535978.1875</v>
      </c>
      <c r="H2917" s="2">
        <v>0.11965053349238147</v>
      </c>
      <c r="I2917" s="5">
        <v>6929094912</v>
      </c>
      <c r="J2917" s="2">
        <v>0.14938467269171599</v>
      </c>
      <c r="K2917" s="2" t="s">
        <v>14</v>
      </c>
      <c r="L2917" s="2" t="s">
        <v>14</v>
      </c>
      <c r="M2917" s="9">
        <f>Tabla1[[#This Row],[Ventas valor]]/Tabla1[[#This Row],[Ventas volumen]]</f>
        <v>4511.1935627666589</v>
      </c>
    </row>
    <row r="2918" spans="1:13" hidden="1" x14ac:dyDescent="0.25">
      <c r="A2918" t="s">
        <v>33</v>
      </c>
      <c r="B2918" t="s">
        <v>37</v>
      </c>
      <c r="C2918" t="s">
        <v>30</v>
      </c>
      <c r="D2918" t="s">
        <v>18</v>
      </c>
      <c r="E2918" s="8">
        <v>2020</v>
      </c>
      <c r="F2918" s="2">
        <v>7.0759024733468415E-2</v>
      </c>
      <c r="G2918" s="3">
        <v>1538130.875</v>
      </c>
      <c r="H2918" s="2">
        <v>0.38167284412894181</v>
      </c>
      <c r="I2918" s="5">
        <v>6796326400</v>
      </c>
      <c r="J2918" s="2">
        <v>0.38812953149047796</v>
      </c>
      <c r="K2918" s="2">
        <v>0.82227477244177094</v>
      </c>
      <c r="L2918" s="2">
        <v>0.17772522755822906</v>
      </c>
      <c r="M2918" s="9">
        <f>Tabla1[[#This Row],[Ventas valor]]/Tabla1[[#This Row],[Ventas volumen]]</f>
        <v>4418.5618470209829</v>
      </c>
    </row>
    <row r="2919" spans="1:13" hidden="1" x14ac:dyDescent="0.25">
      <c r="A2919" t="s">
        <v>33</v>
      </c>
      <c r="B2919" t="s">
        <v>38</v>
      </c>
      <c r="C2919" t="s">
        <v>30</v>
      </c>
      <c r="D2919" t="s">
        <v>23</v>
      </c>
      <c r="E2919" s="8">
        <v>2020</v>
      </c>
      <c r="F2919" s="2">
        <v>0.14280415341431638</v>
      </c>
      <c r="G2919" s="3">
        <v>1541830</v>
      </c>
      <c r="H2919" s="2">
        <v>0.33995315537550114</v>
      </c>
      <c r="I2919" s="5">
        <v>6010592768</v>
      </c>
      <c r="J2919" s="2">
        <v>0.30935117368279141</v>
      </c>
      <c r="K2919" s="2">
        <v>0.6769602448634896</v>
      </c>
      <c r="L2919" s="2">
        <v>0.3230397551365104</v>
      </c>
      <c r="M2919" s="9">
        <f>Tabla1[[#This Row],[Ventas valor]]/Tabla1[[#This Row],[Ventas volumen]]</f>
        <v>3898.349862176764</v>
      </c>
    </row>
    <row r="2920" spans="1:13" hidden="1" x14ac:dyDescent="0.25">
      <c r="A2920" t="s">
        <v>33</v>
      </c>
      <c r="B2920" t="s">
        <v>11</v>
      </c>
      <c r="C2920" t="s">
        <v>30</v>
      </c>
      <c r="D2920" t="s">
        <v>18</v>
      </c>
      <c r="E2920" s="8">
        <v>2020</v>
      </c>
      <c r="F2920" s="2">
        <v>0.16504345475172694</v>
      </c>
      <c r="G2920" s="3">
        <v>1541882.875</v>
      </c>
      <c r="H2920" s="2">
        <v>0.30357672342591291</v>
      </c>
      <c r="I2920" s="5">
        <v>4143092224</v>
      </c>
      <c r="J2920" s="2">
        <v>0.20487420202132317</v>
      </c>
      <c r="K2920" s="2">
        <v>0.36503217940436555</v>
      </c>
      <c r="L2920" s="2">
        <v>0.63496782059563439</v>
      </c>
      <c r="M2920" s="9">
        <f>Tabla1[[#This Row],[Ventas valor]]/Tabla1[[#This Row],[Ventas volumen]]</f>
        <v>2687.0343339146302</v>
      </c>
    </row>
    <row r="2921" spans="1:13" hidden="1" x14ac:dyDescent="0.25">
      <c r="A2921" t="s">
        <v>33</v>
      </c>
      <c r="B2921" t="s">
        <v>40</v>
      </c>
      <c r="C2921" t="s">
        <v>31</v>
      </c>
      <c r="D2921" t="s">
        <v>21</v>
      </c>
      <c r="E2921" s="8">
        <v>2020</v>
      </c>
      <c r="F2921" s="2" t="s">
        <v>14</v>
      </c>
      <c r="G2921" s="3">
        <v>1551399.8437500002</v>
      </c>
      <c r="H2921" s="2">
        <v>0.15500960579556539</v>
      </c>
      <c r="I2921" s="5">
        <v>6972578112</v>
      </c>
      <c r="J2921" s="2">
        <v>0.16653408277145795</v>
      </c>
      <c r="K2921" s="2" t="s">
        <v>14</v>
      </c>
      <c r="L2921" s="2" t="s">
        <v>14</v>
      </c>
      <c r="M2921" s="9">
        <f>Tabla1[[#This Row],[Ventas valor]]/Tabla1[[#This Row],[Ventas volumen]]</f>
        <v>4494.3785060246491</v>
      </c>
    </row>
    <row r="2922" spans="1:13" hidden="1" x14ac:dyDescent="0.25">
      <c r="A2922" t="s">
        <v>33</v>
      </c>
      <c r="B2922" t="s">
        <v>41</v>
      </c>
      <c r="C2922" t="s">
        <v>12</v>
      </c>
      <c r="D2922" t="s">
        <v>21</v>
      </c>
      <c r="E2922" s="8">
        <v>2020</v>
      </c>
      <c r="F2922" s="2">
        <v>0.85571205007824735</v>
      </c>
      <c r="G2922" s="3">
        <v>1562666.0000000002</v>
      </c>
      <c r="H2922" s="2">
        <v>0.23854147497919953</v>
      </c>
      <c r="I2922" s="5">
        <v>6115576832.000001</v>
      </c>
      <c r="J2922" s="2">
        <v>0.23080260000221059</v>
      </c>
      <c r="K2922" s="2">
        <v>0.81764154171257009</v>
      </c>
      <c r="L2922" s="2">
        <v>0.18235845828742991</v>
      </c>
      <c r="M2922" s="9">
        <f>Tabla1[[#This Row],[Ventas valor]]/Tabla1[[#This Row],[Ventas volumen]]</f>
        <v>3913.5533965671489</v>
      </c>
    </row>
    <row r="2923" spans="1:13" hidden="1" x14ac:dyDescent="0.25">
      <c r="A2923" t="s">
        <v>33</v>
      </c>
      <c r="B2923" t="s">
        <v>40</v>
      </c>
      <c r="C2923" t="s">
        <v>27</v>
      </c>
      <c r="D2923" t="s">
        <v>13</v>
      </c>
      <c r="E2923" s="8">
        <v>2020</v>
      </c>
      <c r="F2923" s="2">
        <v>0.41177132374906533</v>
      </c>
      <c r="G2923" s="3">
        <v>1562690.2499999998</v>
      </c>
      <c r="H2923" s="2">
        <v>0.12173136546956527</v>
      </c>
      <c r="I2923" s="5">
        <v>6741668864</v>
      </c>
      <c r="J2923" s="2">
        <v>0.14534394598931605</v>
      </c>
      <c r="K2923" s="2">
        <v>0.41395148535138732</v>
      </c>
      <c r="L2923" s="2">
        <v>0.58604851464861274</v>
      </c>
      <c r="M2923" s="9">
        <f>Tabla1[[#This Row],[Ventas valor]]/Tabla1[[#This Row],[Ventas volumen]]</f>
        <v>4314.1427829347504</v>
      </c>
    </row>
    <row r="2924" spans="1:13" hidden="1" x14ac:dyDescent="0.25">
      <c r="A2924" t="s">
        <v>33</v>
      </c>
      <c r="B2924" t="s">
        <v>40</v>
      </c>
      <c r="C2924" t="s">
        <v>28</v>
      </c>
      <c r="D2924" t="s">
        <v>25</v>
      </c>
      <c r="E2924" s="8">
        <v>2020</v>
      </c>
      <c r="F2924" s="2">
        <v>0.65532840804567494</v>
      </c>
      <c r="G2924" s="3">
        <v>1569373.125</v>
      </c>
      <c r="H2924" s="2">
        <v>0.1223070307406303</v>
      </c>
      <c r="I2924" s="5">
        <v>5588386816</v>
      </c>
      <c r="J2924" s="2">
        <v>0.12460305587725713</v>
      </c>
      <c r="K2924" s="2">
        <v>0.63624084249503743</v>
      </c>
      <c r="L2924" s="2">
        <v>0.36375915750496257</v>
      </c>
      <c r="M2924" s="9">
        <f>Tabla1[[#This Row],[Ventas valor]]/Tabla1[[#This Row],[Ventas volumen]]</f>
        <v>3560.9038583478991</v>
      </c>
    </row>
    <row r="2925" spans="1:13" hidden="1" x14ac:dyDescent="0.25">
      <c r="A2925" t="s">
        <v>36</v>
      </c>
      <c r="B2925" t="s">
        <v>40</v>
      </c>
      <c r="C2925" t="s">
        <v>32</v>
      </c>
      <c r="D2925" t="s">
        <v>25</v>
      </c>
      <c r="E2925" s="8">
        <v>2020</v>
      </c>
      <c r="F2925" s="2" t="s">
        <v>14</v>
      </c>
      <c r="G2925" s="3">
        <v>1582634.7546386719</v>
      </c>
      <c r="H2925" s="2">
        <v>0.37605281156139758</v>
      </c>
      <c r="I2925" s="5">
        <v>4689655860</v>
      </c>
      <c r="J2925" s="2">
        <v>0.30786235013951974</v>
      </c>
      <c r="K2925" s="2">
        <v>0.29953599537685482</v>
      </c>
      <c r="L2925" s="2">
        <v>0.70046400462314518</v>
      </c>
      <c r="M2925" s="9">
        <f>Tabla1[[#This Row],[Ventas valor]]/Tabla1[[#This Row],[Ventas volumen]]</f>
        <v>2963.1952958537713</v>
      </c>
    </row>
    <row r="2926" spans="1:13" hidden="1" x14ac:dyDescent="0.25">
      <c r="A2926" t="s">
        <v>33</v>
      </c>
      <c r="B2926" t="s">
        <v>41</v>
      </c>
      <c r="C2926" t="s">
        <v>12</v>
      </c>
      <c r="D2926" t="s">
        <v>24</v>
      </c>
      <c r="E2926" s="8">
        <v>2020</v>
      </c>
      <c r="F2926" s="2">
        <v>0.85571205007824735</v>
      </c>
      <c r="G2926" s="3">
        <v>1585337.25</v>
      </c>
      <c r="H2926" s="2">
        <v>0.24058554562982443</v>
      </c>
      <c r="I2926" s="5">
        <v>5939427839.999999</v>
      </c>
      <c r="J2926" s="2">
        <v>0.22040908713326185</v>
      </c>
      <c r="K2926" s="2">
        <v>0.80612014083881389</v>
      </c>
      <c r="L2926" s="2">
        <v>0.19387985916118611</v>
      </c>
      <c r="M2926" s="9">
        <f>Tabla1[[#This Row],[Ventas valor]]/Tabla1[[#This Row],[Ventas volumen]]</f>
        <v>3746.4759249175522</v>
      </c>
    </row>
    <row r="2927" spans="1:13" hidden="1" x14ac:dyDescent="0.25">
      <c r="A2927" t="s">
        <v>33</v>
      </c>
      <c r="B2927" t="s">
        <v>40</v>
      </c>
      <c r="C2927" t="s">
        <v>31</v>
      </c>
      <c r="D2927" t="s">
        <v>24</v>
      </c>
      <c r="E2927" s="8">
        <v>2020</v>
      </c>
      <c r="F2927" s="2" t="s">
        <v>14</v>
      </c>
      <c r="G2927" s="3">
        <v>1588831.59375</v>
      </c>
      <c r="H2927" s="2">
        <v>0.14758151457069105</v>
      </c>
      <c r="I2927" s="5">
        <v>7014985216</v>
      </c>
      <c r="J2927" s="2">
        <v>0.15839549317559662</v>
      </c>
      <c r="K2927" s="2" t="s">
        <v>14</v>
      </c>
      <c r="L2927" s="2" t="s">
        <v>14</v>
      </c>
      <c r="M2927" s="9">
        <f>Tabla1[[#This Row],[Ventas valor]]/Tabla1[[#This Row],[Ventas volumen]]</f>
        <v>4415.1848714457246</v>
      </c>
    </row>
    <row r="2928" spans="1:13" hidden="1" x14ac:dyDescent="0.25">
      <c r="A2928" t="s">
        <v>33</v>
      </c>
      <c r="B2928" t="s">
        <v>11</v>
      </c>
      <c r="C2928" t="s">
        <v>30</v>
      </c>
      <c r="D2928" t="s">
        <v>13</v>
      </c>
      <c r="E2928" s="8">
        <v>2020</v>
      </c>
      <c r="F2928" s="2">
        <v>0.16566472671224428</v>
      </c>
      <c r="G2928" s="3">
        <v>1593316.5000000002</v>
      </c>
      <c r="H2928" s="2">
        <v>0.23739227001381388</v>
      </c>
      <c r="I2928" s="5">
        <v>4077081599.9999995</v>
      </c>
      <c r="J2928" s="2">
        <v>0.15487209819393388</v>
      </c>
      <c r="K2928" s="2">
        <v>0.28440095189657227</v>
      </c>
      <c r="L2928" s="2">
        <v>0.71559904810342778</v>
      </c>
      <c r="M2928" s="9">
        <f>Tabla1[[#This Row],[Ventas valor]]/Tabla1[[#This Row],[Ventas volumen]]</f>
        <v>2558.8648583002805</v>
      </c>
    </row>
    <row r="2929" spans="1:13" hidden="1" x14ac:dyDescent="0.25">
      <c r="A2929" t="s">
        <v>33</v>
      </c>
      <c r="B2929" t="s">
        <v>40</v>
      </c>
      <c r="C2929" t="s">
        <v>27</v>
      </c>
      <c r="D2929" t="s">
        <v>16</v>
      </c>
      <c r="E2929" s="8">
        <v>2020</v>
      </c>
      <c r="F2929" s="2">
        <v>0.41157661045444721</v>
      </c>
      <c r="G2929" s="3">
        <v>1593759.125</v>
      </c>
      <c r="H2929" s="2">
        <v>0.16705508389078313</v>
      </c>
      <c r="I2929" s="5">
        <v>6567496192.000001</v>
      </c>
      <c r="J2929" s="2">
        <v>0.1762809479811594</v>
      </c>
      <c r="K2929" s="2">
        <v>0.52334849987226306</v>
      </c>
      <c r="L2929" s="2">
        <v>0.47665150012773694</v>
      </c>
      <c r="M2929" s="9">
        <f>Tabla1[[#This Row],[Ventas valor]]/Tabla1[[#This Row],[Ventas volumen]]</f>
        <v>4120.7583310307327</v>
      </c>
    </row>
    <row r="2930" spans="1:13" hidden="1" x14ac:dyDescent="0.25">
      <c r="A2930" t="s">
        <v>33</v>
      </c>
      <c r="B2930" t="s">
        <v>40</v>
      </c>
      <c r="C2930" t="s">
        <v>28</v>
      </c>
      <c r="D2930" t="s">
        <v>15</v>
      </c>
      <c r="E2930" s="8">
        <v>2020</v>
      </c>
      <c r="F2930" s="2">
        <v>0.65443533919346308</v>
      </c>
      <c r="G2930" s="3">
        <v>1603449.5</v>
      </c>
      <c r="H2930" s="2">
        <v>0.1275066765186933</v>
      </c>
      <c r="I2930" s="5">
        <v>5691223040</v>
      </c>
      <c r="J2930" s="2">
        <v>0.12381548636870879</v>
      </c>
      <c r="K2930" s="2">
        <v>0.68282325761739959</v>
      </c>
      <c r="L2930" s="2">
        <v>0.31717674238260041</v>
      </c>
      <c r="M2930" s="9">
        <f>Tabla1[[#This Row],[Ventas valor]]/Tabla1[[#This Row],[Ventas volumen]]</f>
        <v>3549.3621969385376</v>
      </c>
    </row>
    <row r="2931" spans="1:13" hidden="1" x14ac:dyDescent="0.25">
      <c r="A2931" t="s">
        <v>33</v>
      </c>
      <c r="B2931" t="s">
        <v>40</v>
      </c>
      <c r="C2931" t="s">
        <v>31</v>
      </c>
      <c r="D2931" t="s">
        <v>20</v>
      </c>
      <c r="E2931" s="8">
        <v>2020</v>
      </c>
      <c r="F2931" s="2" t="s">
        <v>14</v>
      </c>
      <c r="G2931" s="3">
        <v>1613167.71875</v>
      </c>
      <c r="H2931" s="2">
        <v>0.15270773583058833</v>
      </c>
      <c r="I2931" s="5">
        <v>6597214400.000001</v>
      </c>
      <c r="J2931" s="2">
        <v>0.16141111222878687</v>
      </c>
      <c r="K2931" s="2" t="s">
        <v>14</v>
      </c>
      <c r="L2931" s="2" t="s">
        <v>14</v>
      </c>
      <c r="M2931" s="9">
        <f>Tabla1[[#This Row],[Ventas valor]]/Tabla1[[#This Row],[Ventas volumen]]</f>
        <v>4089.6022920121436</v>
      </c>
    </row>
    <row r="2932" spans="1:13" hidden="1" x14ac:dyDescent="0.25">
      <c r="A2932" t="s">
        <v>10</v>
      </c>
      <c r="B2932" t="s">
        <v>42</v>
      </c>
      <c r="C2932" t="s">
        <v>12</v>
      </c>
      <c r="D2932" t="s">
        <v>16</v>
      </c>
      <c r="E2932" s="8">
        <v>2020</v>
      </c>
      <c r="F2932" s="2">
        <v>0.63515746645070204</v>
      </c>
      <c r="G2932" s="3">
        <v>1616593.125</v>
      </c>
      <c r="H2932" s="2">
        <v>0.17120812690287129</v>
      </c>
      <c r="I2932" s="5">
        <v>7168592384.000001</v>
      </c>
      <c r="J2932" s="2">
        <v>0.17488559367815842</v>
      </c>
      <c r="K2932" s="2">
        <v>0.65993453255327394</v>
      </c>
      <c r="L2932" s="2">
        <v>0.34006546744672606</v>
      </c>
      <c r="M2932" s="9">
        <f>Tabla1[[#This Row],[Ventas valor]]/Tabla1[[#This Row],[Ventas volumen]]</f>
        <v>4434.3825747743431</v>
      </c>
    </row>
    <row r="2933" spans="1:13" hidden="1" x14ac:dyDescent="0.25">
      <c r="A2933" t="s">
        <v>34</v>
      </c>
      <c r="B2933" t="s">
        <v>41</v>
      </c>
      <c r="C2933" t="s">
        <v>32</v>
      </c>
      <c r="D2933" t="s">
        <v>16</v>
      </c>
      <c r="E2933" s="8">
        <v>2020</v>
      </c>
      <c r="F2933" s="2">
        <v>0.23782030100340079</v>
      </c>
      <c r="G2933" s="3">
        <v>1640571.5</v>
      </c>
      <c r="H2933" s="2">
        <v>0.20347744763426265</v>
      </c>
      <c r="I2933" s="5">
        <v>6792834560</v>
      </c>
      <c r="J2933" s="2">
        <v>0.20344608221586263</v>
      </c>
      <c r="K2933" s="2">
        <v>0.68176974061326179</v>
      </c>
      <c r="L2933" s="2">
        <v>0.31823025938673821</v>
      </c>
      <c r="M2933" s="9">
        <f>Tabla1[[#This Row],[Ventas valor]]/Tabla1[[#This Row],[Ventas volumen]]</f>
        <v>4140.529419168869</v>
      </c>
    </row>
    <row r="2934" spans="1:13" hidden="1" x14ac:dyDescent="0.25">
      <c r="A2934" t="s">
        <v>10</v>
      </c>
      <c r="B2934" t="s">
        <v>37</v>
      </c>
      <c r="C2934" t="s">
        <v>30</v>
      </c>
      <c r="D2934" t="s">
        <v>16</v>
      </c>
      <c r="E2934" s="8">
        <v>2020</v>
      </c>
      <c r="F2934" s="2">
        <v>8.4891926510832813E-2</v>
      </c>
      <c r="G2934" s="3">
        <v>1642206.7499999998</v>
      </c>
      <c r="H2934" s="2">
        <v>0.48106795064196317</v>
      </c>
      <c r="I2934" s="5">
        <v>7723483136</v>
      </c>
      <c r="J2934" s="2">
        <v>0.48769256593272869</v>
      </c>
      <c r="K2934" s="2">
        <v>0.76026726809700373</v>
      </c>
      <c r="L2934" s="2">
        <v>0.23973273190299627</v>
      </c>
      <c r="M2934" s="9">
        <f>Tabla1[[#This Row],[Ventas valor]]/Tabla1[[#This Row],[Ventas volumen]]</f>
        <v>4703.1125258741031</v>
      </c>
    </row>
    <row r="2935" spans="1:13" hidden="1" x14ac:dyDescent="0.25">
      <c r="A2935" t="s">
        <v>33</v>
      </c>
      <c r="B2935" t="s">
        <v>41</v>
      </c>
      <c r="C2935" t="s">
        <v>12</v>
      </c>
      <c r="D2935" t="s">
        <v>15</v>
      </c>
      <c r="E2935" s="8">
        <v>2020</v>
      </c>
      <c r="F2935" s="2">
        <v>0.79395623960778716</v>
      </c>
      <c r="G2935" s="3">
        <v>1648930.625</v>
      </c>
      <c r="H2935" s="2">
        <v>0.21441315225820748</v>
      </c>
      <c r="I2935" s="5">
        <v>5848107008</v>
      </c>
      <c r="J2935" s="2">
        <v>0.21688452812372755</v>
      </c>
      <c r="K2935" s="2">
        <v>0.72231283614013264</v>
      </c>
      <c r="L2935" s="2">
        <v>0.27768716385986736</v>
      </c>
      <c r="M2935" s="9">
        <f>Tabla1[[#This Row],[Ventas valor]]/Tabla1[[#This Row],[Ventas volumen]]</f>
        <v>3546.6058543245263</v>
      </c>
    </row>
    <row r="2936" spans="1:13" hidden="1" x14ac:dyDescent="0.25">
      <c r="A2936" t="s">
        <v>33</v>
      </c>
      <c r="B2936" t="s">
        <v>38</v>
      </c>
      <c r="C2936" t="s">
        <v>31</v>
      </c>
      <c r="D2936" t="s">
        <v>13</v>
      </c>
      <c r="E2936" s="8">
        <v>2020</v>
      </c>
      <c r="F2936" s="2" t="s">
        <v>14</v>
      </c>
      <c r="G2936" s="3">
        <v>1652042.15625</v>
      </c>
      <c r="H2936" s="2">
        <v>0.27903779619984542</v>
      </c>
      <c r="I2936" s="5">
        <v>5948164736</v>
      </c>
      <c r="J2936" s="2">
        <v>0.29765527639195205</v>
      </c>
      <c r="K2936" s="2" t="s">
        <v>14</v>
      </c>
      <c r="L2936" s="2" t="s">
        <v>14</v>
      </c>
      <c r="M2936" s="9">
        <f>Tabla1[[#This Row],[Ventas valor]]/Tabla1[[#This Row],[Ventas volumen]]</f>
        <v>3600.4921021518271</v>
      </c>
    </row>
    <row r="2937" spans="1:13" hidden="1" x14ac:dyDescent="0.25">
      <c r="A2937" t="s">
        <v>33</v>
      </c>
      <c r="B2937" t="s">
        <v>38</v>
      </c>
      <c r="C2937" t="s">
        <v>31</v>
      </c>
      <c r="D2937" t="s">
        <v>15</v>
      </c>
      <c r="E2937" s="8">
        <v>2020</v>
      </c>
      <c r="F2937" s="2" t="s">
        <v>14</v>
      </c>
      <c r="G2937" s="3">
        <v>1656117.3906249998</v>
      </c>
      <c r="H2937" s="2">
        <v>0.2950200091911101</v>
      </c>
      <c r="I2937" s="5">
        <v>5805943295.999999</v>
      </c>
      <c r="J2937" s="2">
        <v>0.30161399202698946</v>
      </c>
      <c r="K2937" s="2" t="s">
        <v>14</v>
      </c>
      <c r="L2937" s="2" t="s">
        <v>14</v>
      </c>
      <c r="M2937" s="9">
        <f>Tabla1[[#This Row],[Ventas valor]]/Tabla1[[#This Row],[Ventas volumen]]</f>
        <v>3505.7558895682523</v>
      </c>
    </row>
    <row r="2938" spans="1:13" hidden="1" x14ac:dyDescent="0.25">
      <c r="A2938" t="s">
        <v>33</v>
      </c>
      <c r="B2938" t="s">
        <v>40</v>
      </c>
      <c r="C2938" t="s">
        <v>31</v>
      </c>
      <c r="D2938" t="s">
        <v>19</v>
      </c>
      <c r="E2938" s="8">
        <v>2020</v>
      </c>
      <c r="F2938" s="2" t="s">
        <v>14</v>
      </c>
      <c r="G2938" s="3">
        <v>1662451.1875</v>
      </c>
      <c r="H2938" s="2">
        <v>0.15600066432428897</v>
      </c>
      <c r="I2938" s="5">
        <v>6828317824</v>
      </c>
      <c r="J2938" s="2">
        <v>0.1736334960979406</v>
      </c>
      <c r="K2938" s="2" t="s">
        <v>14</v>
      </c>
      <c r="L2938" s="2" t="s">
        <v>14</v>
      </c>
      <c r="M2938" s="9">
        <f>Tabla1[[#This Row],[Ventas valor]]/Tabla1[[#This Row],[Ventas volumen]]</f>
        <v>4107.3794378699613</v>
      </c>
    </row>
    <row r="2939" spans="1:13" hidden="1" x14ac:dyDescent="0.25">
      <c r="A2939" t="s">
        <v>33</v>
      </c>
      <c r="B2939" t="s">
        <v>38</v>
      </c>
      <c r="C2939" t="s">
        <v>30</v>
      </c>
      <c r="D2939" t="s">
        <v>24</v>
      </c>
      <c r="E2939" s="8">
        <v>2020</v>
      </c>
      <c r="F2939" s="2">
        <v>0.15741308445171107</v>
      </c>
      <c r="G2939" s="3">
        <v>1665186.0000000002</v>
      </c>
      <c r="H2939" s="2">
        <v>0.36897307428924953</v>
      </c>
      <c r="I2939" s="5">
        <v>6542412288</v>
      </c>
      <c r="J2939" s="2">
        <v>0.34430734404551938</v>
      </c>
      <c r="K2939" s="2">
        <v>0.67507860489027005</v>
      </c>
      <c r="L2939" s="2">
        <v>0.32492139510972995</v>
      </c>
      <c r="M2939" s="9">
        <f>Tabla1[[#This Row],[Ventas valor]]/Tabla1[[#This Row],[Ventas volumen]]</f>
        <v>3928.9378411781022</v>
      </c>
    </row>
    <row r="2940" spans="1:13" hidden="1" x14ac:dyDescent="0.25">
      <c r="A2940" t="s">
        <v>33</v>
      </c>
      <c r="B2940" t="s">
        <v>42</v>
      </c>
      <c r="C2940" t="s">
        <v>29</v>
      </c>
      <c r="D2940" t="s">
        <v>13</v>
      </c>
      <c r="E2940" s="8">
        <v>2020</v>
      </c>
      <c r="F2940" s="2">
        <v>0.17884071404555887</v>
      </c>
      <c r="G2940" s="3">
        <v>1672706.5</v>
      </c>
      <c r="H2940" s="2">
        <v>3.8594792975371189E-2</v>
      </c>
      <c r="I2940" s="5">
        <v>3648628224</v>
      </c>
      <c r="J2940" s="2">
        <v>2.3438949495668979E-2</v>
      </c>
      <c r="K2940" s="2">
        <v>0.42618344882923315</v>
      </c>
      <c r="L2940" s="2">
        <v>0.57381655117076691</v>
      </c>
      <c r="M2940" s="9">
        <f>Tabla1[[#This Row],[Ventas valor]]/Tabla1[[#This Row],[Ventas volumen]]</f>
        <v>2181.2722219947132</v>
      </c>
    </row>
    <row r="2941" spans="1:13" hidden="1" x14ac:dyDescent="0.25">
      <c r="A2941" t="s">
        <v>10</v>
      </c>
      <c r="B2941" t="s">
        <v>42</v>
      </c>
      <c r="C2941" t="s">
        <v>31</v>
      </c>
      <c r="D2941" t="s">
        <v>16</v>
      </c>
      <c r="E2941" s="8">
        <v>2020</v>
      </c>
      <c r="F2941" s="2" t="s">
        <v>14</v>
      </c>
      <c r="G2941" s="3">
        <v>1680670.625</v>
      </c>
      <c r="H2941" s="2">
        <v>0.17799436679339337</v>
      </c>
      <c r="I2941" s="5">
        <v>9089204224</v>
      </c>
      <c r="J2941" s="2">
        <v>0.22174100459723742</v>
      </c>
      <c r="K2941" s="2" t="s">
        <v>14</v>
      </c>
      <c r="L2941" s="2" t="s">
        <v>14</v>
      </c>
      <c r="M2941" s="9">
        <f>Tabla1[[#This Row],[Ventas valor]]/Tabla1[[#This Row],[Ventas volumen]]</f>
        <v>5408.081803060014</v>
      </c>
    </row>
    <row r="2942" spans="1:13" hidden="1" x14ac:dyDescent="0.25">
      <c r="A2942" t="s">
        <v>33</v>
      </c>
      <c r="B2942" t="s">
        <v>41</v>
      </c>
      <c r="C2942" t="s">
        <v>30</v>
      </c>
      <c r="D2942" t="s">
        <v>17</v>
      </c>
      <c r="E2942" s="8">
        <v>2020</v>
      </c>
      <c r="F2942" s="2">
        <v>0.14415051525362954</v>
      </c>
      <c r="G2942" s="3">
        <v>1685261.75</v>
      </c>
      <c r="H2942" s="2">
        <v>0.33169971175146656</v>
      </c>
      <c r="I2942" s="5">
        <v>6433705984</v>
      </c>
      <c r="J2942" s="2">
        <v>0.33543792345399648</v>
      </c>
      <c r="K2942" s="2">
        <v>0.70721293828425602</v>
      </c>
      <c r="L2942" s="2">
        <v>0.29278706171574398</v>
      </c>
      <c r="M2942" s="9">
        <f>Tabla1[[#This Row],[Ventas valor]]/Tabla1[[#This Row],[Ventas volumen]]</f>
        <v>3817.6301004873576</v>
      </c>
    </row>
    <row r="2943" spans="1:13" hidden="1" x14ac:dyDescent="0.25">
      <c r="A2943" t="s">
        <v>33</v>
      </c>
      <c r="B2943" t="s">
        <v>41</v>
      </c>
      <c r="C2943" t="s">
        <v>12</v>
      </c>
      <c r="D2943" t="s">
        <v>20</v>
      </c>
      <c r="E2943" s="8">
        <v>2020</v>
      </c>
      <c r="F2943" s="2">
        <v>0.77497035162363059</v>
      </c>
      <c r="G2943" s="3">
        <v>1692321.375</v>
      </c>
      <c r="H2943" s="2">
        <v>0.25145895017548636</v>
      </c>
      <c r="I2943" s="5">
        <v>6776087552</v>
      </c>
      <c r="J2943" s="2">
        <v>0.25399793217287514</v>
      </c>
      <c r="K2943" s="2">
        <v>0.79390725048541777</v>
      </c>
      <c r="L2943" s="2">
        <v>0.20609274951458223</v>
      </c>
      <c r="M2943" s="9">
        <f>Tabla1[[#This Row],[Ventas valor]]/Tabla1[[#This Row],[Ventas volumen]]</f>
        <v>4004.0193618661824</v>
      </c>
    </row>
    <row r="2944" spans="1:13" hidden="1" x14ac:dyDescent="0.25">
      <c r="A2944" t="s">
        <v>33</v>
      </c>
      <c r="B2944" t="s">
        <v>38</v>
      </c>
      <c r="C2944" t="s">
        <v>30</v>
      </c>
      <c r="D2944" t="s">
        <v>15</v>
      </c>
      <c r="E2944" s="8">
        <v>2020</v>
      </c>
      <c r="F2944" s="2">
        <v>0.14489114356251562</v>
      </c>
      <c r="G2944" s="3">
        <v>1699795.875</v>
      </c>
      <c r="H2944" s="2">
        <v>0.30280087480770951</v>
      </c>
      <c r="I2944" s="5">
        <v>4876263424.000001</v>
      </c>
      <c r="J2944" s="2">
        <v>0.25331788522652443</v>
      </c>
      <c r="K2944" s="2">
        <v>0.43598382268201269</v>
      </c>
      <c r="L2944" s="2">
        <v>0.56401617731798726</v>
      </c>
      <c r="M2944" s="9">
        <f>Tabla1[[#This Row],[Ventas valor]]/Tabla1[[#This Row],[Ventas volumen]]</f>
        <v>2868.7347085131623</v>
      </c>
    </row>
    <row r="2945" spans="1:13" hidden="1" x14ac:dyDescent="0.25">
      <c r="A2945" t="s">
        <v>33</v>
      </c>
      <c r="B2945" t="s">
        <v>11</v>
      </c>
      <c r="C2945" t="s">
        <v>30</v>
      </c>
      <c r="D2945" t="s">
        <v>23</v>
      </c>
      <c r="E2945" s="8">
        <v>2020</v>
      </c>
      <c r="F2945" s="2">
        <v>0.17188152351311345</v>
      </c>
      <c r="G2945" s="3">
        <v>1700219.625</v>
      </c>
      <c r="H2945" s="2">
        <v>0.30275522864193088</v>
      </c>
      <c r="I2945" s="5">
        <v>4170169087.9999995</v>
      </c>
      <c r="J2945" s="2">
        <v>0.17563181520174087</v>
      </c>
      <c r="K2945" s="2">
        <v>0.35536813609414963</v>
      </c>
      <c r="L2945" s="2">
        <v>0.64463186390585037</v>
      </c>
      <c r="M2945" s="9">
        <f>Tabla1[[#This Row],[Ventas valor]]/Tabla1[[#This Row],[Ventas volumen]]</f>
        <v>2452.7237697306309</v>
      </c>
    </row>
    <row r="2946" spans="1:13" hidden="1" x14ac:dyDescent="0.25">
      <c r="A2946" t="s">
        <v>10</v>
      </c>
      <c r="B2946" t="s">
        <v>11</v>
      </c>
      <c r="C2946" t="s">
        <v>31</v>
      </c>
      <c r="D2946" t="s">
        <v>25</v>
      </c>
      <c r="E2946" s="8">
        <v>2020</v>
      </c>
      <c r="F2946" s="2" t="s">
        <v>14</v>
      </c>
      <c r="G2946" s="3">
        <v>1704616.8125000002</v>
      </c>
      <c r="H2946" s="2">
        <v>0.51694515070746438</v>
      </c>
      <c r="I2946" s="5">
        <v>9915045648</v>
      </c>
      <c r="J2946" s="2">
        <v>0.62159049048399861</v>
      </c>
      <c r="K2946" s="2" t="s">
        <v>14</v>
      </c>
      <c r="L2946" s="2" t="s">
        <v>14</v>
      </c>
      <c r="M2946" s="9">
        <f>Tabla1[[#This Row],[Ventas valor]]/Tabla1[[#This Row],[Ventas volumen]]</f>
        <v>5816.5832785953462</v>
      </c>
    </row>
    <row r="2947" spans="1:13" hidden="1" x14ac:dyDescent="0.25">
      <c r="A2947" t="s">
        <v>33</v>
      </c>
      <c r="B2947" t="s">
        <v>39</v>
      </c>
      <c r="C2947" t="s">
        <v>30</v>
      </c>
      <c r="D2947" t="s">
        <v>24</v>
      </c>
      <c r="E2947" s="8">
        <v>2020</v>
      </c>
      <c r="F2947" s="2">
        <v>0.15644845161211463</v>
      </c>
      <c r="G2947" s="3">
        <v>1706018</v>
      </c>
      <c r="H2947" s="2">
        <v>0.34675490327296793</v>
      </c>
      <c r="I2947" s="5">
        <v>6199946752</v>
      </c>
      <c r="J2947" s="2">
        <v>0.30237152955968261</v>
      </c>
      <c r="K2947" s="2">
        <v>0.71199992138255053</v>
      </c>
      <c r="L2947" s="2">
        <v>0.28800007861744947</v>
      </c>
      <c r="M2947" s="9">
        <f>Tabla1[[#This Row],[Ventas valor]]/Tabla1[[#This Row],[Ventas volumen]]</f>
        <v>3634.1625656939141</v>
      </c>
    </row>
    <row r="2948" spans="1:13" hidden="1" x14ac:dyDescent="0.25">
      <c r="A2948" t="s">
        <v>34</v>
      </c>
      <c r="B2948" t="s">
        <v>42</v>
      </c>
      <c r="C2948" t="s">
        <v>12</v>
      </c>
      <c r="D2948" t="s">
        <v>17</v>
      </c>
      <c r="E2948" s="8">
        <v>2020</v>
      </c>
      <c r="F2948" s="2">
        <v>0.68346999160442834</v>
      </c>
      <c r="G2948" s="3">
        <v>1707201.25</v>
      </c>
      <c r="H2948" s="2">
        <v>0.22191244637011823</v>
      </c>
      <c r="I2948" s="5">
        <v>7889698304</v>
      </c>
      <c r="J2948" s="2">
        <v>0.24792218009279182</v>
      </c>
      <c r="K2948" s="2">
        <v>0.69770123975579579</v>
      </c>
      <c r="L2948" s="2">
        <v>0.30229876024420421</v>
      </c>
      <c r="M2948" s="9">
        <f>Tabla1[[#This Row],[Ventas valor]]/Tabla1[[#This Row],[Ventas volumen]]</f>
        <v>4621.4225206313549</v>
      </c>
    </row>
    <row r="2949" spans="1:13" hidden="1" x14ac:dyDescent="0.25">
      <c r="A2949" t="s">
        <v>33</v>
      </c>
      <c r="B2949" t="s">
        <v>41</v>
      </c>
      <c r="C2949" t="s">
        <v>12</v>
      </c>
      <c r="D2949" t="s">
        <v>13</v>
      </c>
      <c r="E2949" s="8">
        <v>2020</v>
      </c>
      <c r="F2949" s="2">
        <v>0.82473347026604071</v>
      </c>
      <c r="G2949" s="3">
        <v>1707378.625</v>
      </c>
      <c r="H2949" s="2">
        <v>0.21270317867789004</v>
      </c>
      <c r="I2949" s="5">
        <v>5975983616</v>
      </c>
      <c r="J2949" s="2">
        <v>0.2135772042572848</v>
      </c>
      <c r="K2949" s="2">
        <v>0.70704358399288525</v>
      </c>
      <c r="L2949" s="2">
        <v>0.29295641600711475</v>
      </c>
      <c r="M2949" s="9">
        <f>Tabla1[[#This Row],[Ventas valor]]/Tabla1[[#This Row],[Ventas volumen]]</f>
        <v>3500.0927904904515</v>
      </c>
    </row>
    <row r="2950" spans="1:13" hidden="1" x14ac:dyDescent="0.25">
      <c r="A2950" t="s">
        <v>33</v>
      </c>
      <c r="B2950" t="s">
        <v>38</v>
      </c>
      <c r="C2950" t="s">
        <v>30</v>
      </c>
      <c r="D2950" t="s">
        <v>16</v>
      </c>
      <c r="E2950" s="8">
        <v>2020</v>
      </c>
      <c r="F2950" s="2">
        <v>0.13236921376129732</v>
      </c>
      <c r="G2950" s="3">
        <v>1710509</v>
      </c>
      <c r="H2950" s="2">
        <v>0.40428322886942869</v>
      </c>
      <c r="I2950" s="5">
        <v>5135705088</v>
      </c>
      <c r="J2950" s="2">
        <v>0.3209453550936941</v>
      </c>
      <c r="K2950" s="2">
        <v>0.49312957434365828</v>
      </c>
      <c r="L2950" s="2">
        <v>0.50687042565634166</v>
      </c>
      <c r="M2950" s="9">
        <f>Tabla1[[#This Row],[Ventas valor]]/Tabla1[[#This Row],[Ventas volumen]]</f>
        <v>3002.4425992496972</v>
      </c>
    </row>
    <row r="2951" spans="1:13" hidden="1" x14ac:dyDescent="0.25">
      <c r="A2951" t="s">
        <v>34</v>
      </c>
      <c r="B2951" t="s">
        <v>41</v>
      </c>
      <c r="C2951" t="s">
        <v>32</v>
      </c>
      <c r="D2951" t="s">
        <v>23</v>
      </c>
      <c r="E2951" s="8">
        <v>2020</v>
      </c>
      <c r="F2951" s="2">
        <v>0.28373839773711224</v>
      </c>
      <c r="G2951" s="3">
        <v>1726263.25</v>
      </c>
      <c r="H2951" s="2">
        <v>0.20430151844125854</v>
      </c>
      <c r="I2951" s="5">
        <v>8138468352</v>
      </c>
      <c r="J2951" s="2">
        <v>0.21011514991754648</v>
      </c>
      <c r="K2951" s="2">
        <v>0.75015630262906752</v>
      </c>
      <c r="L2951" s="2">
        <v>0.24984369737093248</v>
      </c>
      <c r="M2951" s="9">
        <f>Tabla1[[#This Row],[Ventas valor]]/Tabla1[[#This Row],[Ventas volumen]]</f>
        <v>4714.5001505419295</v>
      </c>
    </row>
    <row r="2952" spans="1:13" hidden="1" x14ac:dyDescent="0.25">
      <c r="A2952" t="s">
        <v>33</v>
      </c>
      <c r="B2952" t="s">
        <v>11</v>
      </c>
      <c r="C2952" t="s">
        <v>31</v>
      </c>
      <c r="D2952" t="s">
        <v>20</v>
      </c>
      <c r="E2952" s="8">
        <v>2020</v>
      </c>
      <c r="F2952" s="2" t="s">
        <v>14</v>
      </c>
      <c r="G2952" s="3">
        <v>1735105.84375</v>
      </c>
      <c r="H2952" s="2">
        <v>0.32339707695765846</v>
      </c>
      <c r="I2952" s="5">
        <v>8831599968</v>
      </c>
      <c r="J2952" s="2">
        <v>0.41278366072987477</v>
      </c>
      <c r="K2952" s="2" t="s">
        <v>14</v>
      </c>
      <c r="L2952" s="2" t="s">
        <v>14</v>
      </c>
      <c r="M2952" s="9">
        <f>Tabla1[[#This Row],[Ventas valor]]/Tabla1[[#This Row],[Ventas volumen]]</f>
        <v>5089.9488350017264</v>
      </c>
    </row>
    <row r="2953" spans="1:13" hidden="1" x14ac:dyDescent="0.25">
      <c r="A2953" t="s">
        <v>33</v>
      </c>
      <c r="B2953" t="s">
        <v>39</v>
      </c>
      <c r="C2953" t="s">
        <v>30</v>
      </c>
      <c r="D2953" t="s">
        <v>20</v>
      </c>
      <c r="E2953" s="8">
        <v>2020</v>
      </c>
      <c r="F2953" s="2">
        <v>0.14910825950400919</v>
      </c>
      <c r="G2953" s="3">
        <v>1735532.125</v>
      </c>
      <c r="H2953" s="2">
        <v>0.34462050498727431</v>
      </c>
      <c r="I2953" s="5">
        <v>5537981440</v>
      </c>
      <c r="J2953" s="2">
        <v>0.28194688298259568</v>
      </c>
      <c r="K2953" s="2">
        <v>0.65199595612945926</v>
      </c>
      <c r="L2953" s="2">
        <v>0.34800404387054074</v>
      </c>
      <c r="M2953" s="9">
        <f>Tabla1[[#This Row],[Ventas valor]]/Tabla1[[#This Row],[Ventas volumen]]</f>
        <v>3190.941475658366</v>
      </c>
    </row>
    <row r="2954" spans="1:13" hidden="1" x14ac:dyDescent="0.25">
      <c r="A2954" t="s">
        <v>33</v>
      </c>
      <c r="B2954" t="s">
        <v>42</v>
      </c>
      <c r="C2954" t="s">
        <v>29</v>
      </c>
      <c r="D2954" t="s">
        <v>15</v>
      </c>
      <c r="E2954" s="8">
        <v>2020</v>
      </c>
      <c r="F2954" s="2">
        <v>0.17157489129103609</v>
      </c>
      <c r="G2954" s="3">
        <v>1736304.75</v>
      </c>
      <c r="H2954" s="2">
        <v>4.1829661690196057E-2</v>
      </c>
      <c r="I2954" s="5">
        <v>3519560192</v>
      </c>
      <c r="J2954" s="2">
        <v>2.322991030008539E-2</v>
      </c>
      <c r="K2954" s="2">
        <v>0.44372922376774054</v>
      </c>
      <c r="L2954" s="2">
        <v>0.5562707762322594</v>
      </c>
      <c r="M2954" s="9">
        <f>Tabla1[[#This Row],[Ventas valor]]/Tabla1[[#This Row],[Ventas volumen]]</f>
        <v>2027.0405825935798</v>
      </c>
    </row>
    <row r="2955" spans="1:13" hidden="1" x14ac:dyDescent="0.25">
      <c r="A2955" t="s">
        <v>34</v>
      </c>
      <c r="B2955" t="s">
        <v>41</v>
      </c>
      <c r="C2955" t="s">
        <v>32</v>
      </c>
      <c r="D2955" t="s">
        <v>18</v>
      </c>
      <c r="E2955" s="8">
        <v>2020</v>
      </c>
      <c r="F2955" s="2">
        <v>0.26930626508382949</v>
      </c>
      <c r="G2955" s="3">
        <v>1754930.125</v>
      </c>
      <c r="H2955" s="2">
        <v>0.20952763054915693</v>
      </c>
      <c r="I2955" s="5">
        <v>7555527168.000001</v>
      </c>
      <c r="J2955" s="2">
        <v>0.21409590660548947</v>
      </c>
      <c r="K2955" s="2">
        <v>0.71251393162881416</v>
      </c>
      <c r="L2955" s="2">
        <v>0.28748606837118584</v>
      </c>
      <c r="M2955" s="9">
        <f>Tabla1[[#This Row],[Ventas valor]]/Tabla1[[#This Row],[Ventas volumen]]</f>
        <v>4305.3151007935439</v>
      </c>
    </row>
    <row r="2956" spans="1:13" hidden="1" x14ac:dyDescent="0.25">
      <c r="A2956" t="s">
        <v>33</v>
      </c>
      <c r="B2956" t="s">
        <v>39</v>
      </c>
      <c r="C2956" t="s">
        <v>30</v>
      </c>
      <c r="D2956" t="s">
        <v>23</v>
      </c>
      <c r="E2956" s="8">
        <v>2020</v>
      </c>
      <c r="F2956" s="2">
        <v>0.16687408882409416</v>
      </c>
      <c r="G2956" s="3">
        <v>1765096.7500000002</v>
      </c>
      <c r="H2956" s="2">
        <v>0.35930002217767243</v>
      </c>
      <c r="I2956" s="5">
        <v>6495292416</v>
      </c>
      <c r="J2956" s="2">
        <v>0.31704737322471616</v>
      </c>
      <c r="K2956" s="2">
        <v>0.72645816474354097</v>
      </c>
      <c r="L2956" s="2">
        <v>0.27354183525645903</v>
      </c>
      <c r="M2956" s="9">
        <f>Tabla1[[#This Row],[Ventas valor]]/Tabla1[[#This Row],[Ventas volumen]]</f>
        <v>3679.8506461472998</v>
      </c>
    </row>
    <row r="2957" spans="1:13" hidden="1" x14ac:dyDescent="0.25">
      <c r="A2957" t="s">
        <v>33</v>
      </c>
      <c r="B2957" t="s">
        <v>11</v>
      </c>
      <c r="C2957" t="s">
        <v>30</v>
      </c>
      <c r="D2957" t="s">
        <v>19</v>
      </c>
      <c r="E2957" s="8">
        <v>2020</v>
      </c>
      <c r="F2957" s="2">
        <v>0.16537350374331045</v>
      </c>
      <c r="G2957" s="3">
        <v>1768569.75</v>
      </c>
      <c r="H2957" s="2">
        <v>0.32182519275995569</v>
      </c>
      <c r="I2957" s="5">
        <v>4739248128</v>
      </c>
      <c r="J2957" s="2">
        <v>0.22135613184873998</v>
      </c>
      <c r="K2957" s="2">
        <v>0.37310843244373809</v>
      </c>
      <c r="L2957" s="2">
        <v>0.62689156755626185</v>
      </c>
      <c r="M2957" s="9">
        <f>Tabla1[[#This Row],[Ventas valor]]/Tabla1[[#This Row],[Ventas volumen]]</f>
        <v>2679.7066544873337</v>
      </c>
    </row>
    <row r="2958" spans="1:13" hidden="1" x14ac:dyDescent="0.25">
      <c r="A2958" t="s">
        <v>33</v>
      </c>
      <c r="B2958" t="s">
        <v>37</v>
      </c>
      <c r="C2958" t="s">
        <v>30</v>
      </c>
      <c r="D2958" t="s">
        <v>15</v>
      </c>
      <c r="E2958" s="8">
        <v>2020</v>
      </c>
      <c r="F2958" s="2">
        <v>8.1870171186183907E-2</v>
      </c>
      <c r="G2958" s="3">
        <v>1774558.125</v>
      </c>
      <c r="H2958" s="2">
        <v>0.3760421079198083</v>
      </c>
      <c r="I2958" s="5">
        <v>5823549951.999999</v>
      </c>
      <c r="J2958" s="2">
        <v>0.32974113364108842</v>
      </c>
      <c r="K2958" s="2">
        <v>0.7642492109939748</v>
      </c>
      <c r="L2958" s="2">
        <v>0.2357507890060252</v>
      </c>
      <c r="M2958" s="9">
        <f>Tabla1[[#This Row],[Ventas valor]]/Tabla1[[#This Row],[Ventas volumen]]</f>
        <v>3281.6901683623346</v>
      </c>
    </row>
    <row r="2959" spans="1:13" hidden="1" x14ac:dyDescent="0.25">
      <c r="A2959" t="s">
        <v>34</v>
      </c>
      <c r="B2959" t="s">
        <v>41</v>
      </c>
      <c r="C2959" t="s">
        <v>32</v>
      </c>
      <c r="D2959" t="s">
        <v>20</v>
      </c>
      <c r="E2959" s="8">
        <v>2020</v>
      </c>
      <c r="F2959" s="2">
        <v>0.27737849189104602</v>
      </c>
      <c r="G2959" s="3">
        <v>1788321.875</v>
      </c>
      <c r="H2959" s="2">
        <v>0.19748535164759434</v>
      </c>
      <c r="I2959" s="5">
        <v>7603555840</v>
      </c>
      <c r="J2959" s="2">
        <v>0.19612553322022858</v>
      </c>
      <c r="K2959" s="2">
        <v>0.70183718674445872</v>
      </c>
      <c r="L2959" s="2">
        <v>0.29816281325554128</v>
      </c>
      <c r="M2959" s="9">
        <f>Tabla1[[#This Row],[Ventas valor]]/Tabla1[[#This Row],[Ventas volumen]]</f>
        <v>4251.7826048512661</v>
      </c>
    </row>
    <row r="2960" spans="1:13" hidden="1" x14ac:dyDescent="0.25">
      <c r="A2960" t="s">
        <v>33</v>
      </c>
      <c r="B2960" t="s">
        <v>38</v>
      </c>
      <c r="C2960" t="s">
        <v>31</v>
      </c>
      <c r="D2960" t="s">
        <v>25</v>
      </c>
      <c r="E2960" s="8">
        <v>2020</v>
      </c>
      <c r="F2960" s="2" t="s">
        <v>14</v>
      </c>
      <c r="G2960" s="3">
        <v>1788836.5625</v>
      </c>
      <c r="H2960" s="2">
        <v>0.29599100106799803</v>
      </c>
      <c r="I2960" s="5">
        <v>6788797888</v>
      </c>
      <c r="J2960" s="2">
        <v>0.32972859897688767</v>
      </c>
      <c r="K2960" s="2" t="s">
        <v>14</v>
      </c>
      <c r="L2960" s="2" t="s">
        <v>14</v>
      </c>
      <c r="M2960" s="9">
        <f>Tabla1[[#This Row],[Ventas valor]]/Tabla1[[#This Row],[Ventas volumen]]</f>
        <v>3795.0911952024685</v>
      </c>
    </row>
    <row r="2961" spans="1:13" hidden="1" x14ac:dyDescent="0.25">
      <c r="A2961" t="s">
        <v>33</v>
      </c>
      <c r="B2961" t="s">
        <v>38</v>
      </c>
      <c r="C2961" t="s">
        <v>30</v>
      </c>
      <c r="D2961" t="s">
        <v>22</v>
      </c>
      <c r="E2961" s="8">
        <v>2020</v>
      </c>
      <c r="F2961" s="2">
        <v>0.15510009915312692</v>
      </c>
      <c r="G2961" s="3">
        <v>1789970.375</v>
      </c>
      <c r="H2961" s="2">
        <v>0.38224107916770861</v>
      </c>
      <c r="I2961" s="5">
        <v>7146490880</v>
      </c>
      <c r="J2961" s="2">
        <v>0.36417218369569859</v>
      </c>
      <c r="K2961" s="2">
        <v>0.68502255697274461</v>
      </c>
      <c r="L2961" s="2">
        <v>0.31497744302725539</v>
      </c>
      <c r="M2961" s="9">
        <f>Tabla1[[#This Row],[Ventas valor]]/Tabla1[[#This Row],[Ventas volumen]]</f>
        <v>3992.5190828926429</v>
      </c>
    </row>
    <row r="2962" spans="1:13" hidden="1" x14ac:dyDescent="0.25">
      <c r="A2962" t="s">
        <v>33</v>
      </c>
      <c r="B2962" t="s">
        <v>37</v>
      </c>
      <c r="C2962" t="s">
        <v>30</v>
      </c>
      <c r="D2962" t="s">
        <v>17</v>
      </c>
      <c r="E2962" s="8">
        <v>2020</v>
      </c>
      <c r="F2962" s="2">
        <v>6.65826122393188E-2</v>
      </c>
      <c r="G2962" s="3">
        <v>1793032.1250000002</v>
      </c>
      <c r="H2962" s="2">
        <v>0.4256167623535545</v>
      </c>
      <c r="I2962" s="5">
        <v>7455748095.999999</v>
      </c>
      <c r="J2962" s="2">
        <v>0.43916214350816951</v>
      </c>
      <c r="K2962" s="2">
        <v>0.80357118331482846</v>
      </c>
      <c r="L2962" s="2">
        <v>0.19642881668517154</v>
      </c>
      <c r="M2962" s="9">
        <f>Tabla1[[#This Row],[Ventas valor]]/Tabla1[[#This Row],[Ventas volumen]]</f>
        <v>4158.1787587882718</v>
      </c>
    </row>
    <row r="2963" spans="1:13" hidden="1" x14ac:dyDescent="0.25">
      <c r="A2963" t="s">
        <v>33</v>
      </c>
      <c r="B2963" t="s">
        <v>39</v>
      </c>
      <c r="C2963" t="s">
        <v>30</v>
      </c>
      <c r="D2963" t="s">
        <v>22</v>
      </c>
      <c r="E2963" s="8">
        <v>2020</v>
      </c>
      <c r="F2963" s="2">
        <v>0.15544216477616185</v>
      </c>
      <c r="G2963" s="3">
        <v>1799992</v>
      </c>
      <c r="H2963" s="2">
        <v>0.35130610334612744</v>
      </c>
      <c r="I2963" s="5">
        <v>6359688704</v>
      </c>
      <c r="J2963" s="2">
        <v>0.30407994988725218</v>
      </c>
      <c r="K2963" s="2">
        <v>0.69787582860911046</v>
      </c>
      <c r="L2963" s="2">
        <v>0.30212417139088954</v>
      </c>
      <c r="M2963" s="9">
        <f>Tabla1[[#This Row],[Ventas valor]]/Tabla1[[#This Row],[Ventas volumen]]</f>
        <v>3533.1760941159737</v>
      </c>
    </row>
    <row r="2964" spans="1:13" hidden="1" x14ac:dyDescent="0.25">
      <c r="A2964" t="s">
        <v>33</v>
      </c>
      <c r="B2964" t="s">
        <v>39</v>
      </c>
      <c r="C2964" t="s">
        <v>31</v>
      </c>
      <c r="D2964" t="s">
        <v>25</v>
      </c>
      <c r="E2964" s="8">
        <v>2020</v>
      </c>
      <c r="F2964" s="2" t="s">
        <v>14</v>
      </c>
      <c r="G2964" s="3">
        <v>1800140.6171875</v>
      </c>
      <c r="H2964" s="2">
        <v>0.28666757021274086</v>
      </c>
      <c r="I2964" s="5">
        <v>7212104960</v>
      </c>
      <c r="J2964" s="2">
        <v>0.33591765450481859</v>
      </c>
      <c r="K2964" s="2" t="s">
        <v>14</v>
      </c>
      <c r="L2964" s="2" t="s">
        <v>14</v>
      </c>
      <c r="M2964" s="9">
        <f>Tabla1[[#This Row],[Ventas valor]]/Tabla1[[#This Row],[Ventas volumen]]</f>
        <v>4006.4119942296697</v>
      </c>
    </row>
    <row r="2965" spans="1:13" hidden="1" x14ac:dyDescent="0.25">
      <c r="A2965" t="s">
        <v>34</v>
      </c>
      <c r="B2965" t="s">
        <v>41</v>
      </c>
      <c r="C2965" t="s">
        <v>32</v>
      </c>
      <c r="D2965" t="s">
        <v>19</v>
      </c>
      <c r="E2965" s="8">
        <v>2020</v>
      </c>
      <c r="F2965" s="2">
        <v>0.274283883719597</v>
      </c>
      <c r="G2965" s="3">
        <v>1813816.625</v>
      </c>
      <c r="H2965" s="2">
        <v>0.20150369280489239</v>
      </c>
      <c r="I2965" s="5">
        <v>7673874943.999999</v>
      </c>
      <c r="J2965" s="2">
        <v>0.2044721905785796</v>
      </c>
      <c r="K2965" s="2">
        <v>0.72556179304868285</v>
      </c>
      <c r="L2965" s="2">
        <v>0.27443820695131715</v>
      </c>
      <c r="M2965" s="9">
        <f>Tabla1[[#This Row],[Ventas valor]]/Tabla1[[#This Row],[Ventas volumen]]</f>
        <v>4230.7887347763171</v>
      </c>
    </row>
    <row r="2966" spans="1:13" hidden="1" x14ac:dyDescent="0.25">
      <c r="A2966" t="s">
        <v>33</v>
      </c>
      <c r="B2966" t="s">
        <v>11</v>
      </c>
      <c r="C2966" t="s">
        <v>30</v>
      </c>
      <c r="D2966" t="s">
        <v>20</v>
      </c>
      <c r="E2966" s="8">
        <v>2020</v>
      </c>
      <c r="F2966" s="2">
        <v>0.16537350374331045</v>
      </c>
      <c r="G2966" s="3">
        <v>1816388.625</v>
      </c>
      <c r="H2966" s="2">
        <v>0.33854693882800219</v>
      </c>
      <c r="I2966" s="5">
        <v>4927079936</v>
      </c>
      <c r="J2966" s="2">
        <v>0.23028874723266871</v>
      </c>
      <c r="K2966" s="2">
        <v>0.38386403154957871</v>
      </c>
      <c r="L2966" s="2">
        <v>0.61613596845042129</v>
      </c>
      <c r="M2966" s="9">
        <f>Tabla1[[#This Row],[Ventas valor]]/Tabla1[[#This Row],[Ventas volumen]]</f>
        <v>2712.5692531795062</v>
      </c>
    </row>
    <row r="2967" spans="1:13" hidden="1" x14ac:dyDescent="0.25">
      <c r="A2967" t="s">
        <v>34</v>
      </c>
      <c r="B2967" t="s">
        <v>42</v>
      </c>
      <c r="C2967" t="s">
        <v>12</v>
      </c>
      <c r="D2967" t="s">
        <v>23</v>
      </c>
      <c r="E2967" s="8">
        <v>2020</v>
      </c>
      <c r="F2967" s="2">
        <v>0.83815618237358802</v>
      </c>
      <c r="G2967" s="3">
        <v>1817070.25</v>
      </c>
      <c r="H2967" s="2">
        <v>0.21504843232780232</v>
      </c>
      <c r="I2967" s="5">
        <v>8580611584</v>
      </c>
      <c r="J2967" s="2">
        <v>0.22153019382809855</v>
      </c>
      <c r="K2967" s="2">
        <v>0.7625627222424336</v>
      </c>
      <c r="L2967" s="2">
        <v>0.2374372777575664</v>
      </c>
      <c r="M2967" s="9">
        <f>Tabla1[[#This Row],[Ventas valor]]/Tabla1[[#This Row],[Ventas volumen]]</f>
        <v>4722.2233614798324</v>
      </c>
    </row>
    <row r="2968" spans="1:13" hidden="1" x14ac:dyDescent="0.25">
      <c r="A2968" t="s">
        <v>33</v>
      </c>
      <c r="B2968" t="s">
        <v>11</v>
      </c>
      <c r="C2968" t="s">
        <v>31</v>
      </c>
      <c r="D2968" t="s">
        <v>18</v>
      </c>
      <c r="E2968" s="8">
        <v>2020</v>
      </c>
      <c r="F2968" s="2" t="s">
        <v>14</v>
      </c>
      <c r="G2968" s="3">
        <v>1823961.59375</v>
      </c>
      <c r="H2968" s="2">
        <v>0.35911436157907328</v>
      </c>
      <c r="I2968" s="5">
        <v>8977994239.9999981</v>
      </c>
      <c r="J2968" s="2">
        <v>0.4439581129806961</v>
      </c>
      <c r="K2968" s="2" t="s">
        <v>14</v>
      </c>
      <c r="L2968" s="2" t="s">
        <v>14</v>
      </c>
      <c r="M2968" s="9">
        <f>Tabla1[[#This Row],[Ventas valor]]/Tabla1[[#This Row],[Ventas volumen]]</f>
        <v>4922.2496080860792</v>
      </c>
    </row>
    <row r="2969" spans="1:13" hidden="1" x14ac:dyDescent="0.25">
      <c r="A2969" t="s">
        <v>10</v>
      </c>
      <c r="B2969" t="s">
        <v>42</v>
      </c>
      <c r="C2969" t="s">
        <v>12</v>
      </c>
      <c r="D2969" t="s">
        <v>23</v>
      </c>
      <c r="E2969" s="8">
        <v>2020</v>
      </c>
      <c r="F2969" s="2">
        <v>0.83083974684630002</v>
      </c>
      <c r="G2969" s="3">
        <v>1824133.625</v>
      </c>
      <c r="H2969" s="2">
        <v>0.17952260894608027</v>
      </c>
      <c r="I2969" s="5">
        <v>8378477056</v>
      </c>
      <c r="J2969" s="2">
        <v>0.17637366879353875</v>
      </c>
      <c r="K2969" s="2">
        <v>0.72006408129740185</v>
      </c>
      <c r="L2969" s="2">
        <v>0.27993591870259815</v>
      </c>
      <c r="M2969" s="9">
        <f>Tabla1[[#This Row],[Ventas valor]]/Tabla1[[#This Row],[Ventas volumen]]</f>
        <v>4593.1268088981142</v>
      </c>
    </row>
    <row r="2970" spans="1:13" hidden="1" x14ac:dyDescent="0.25">
      <c r="A2970" t="s">
        <v>34</v>
      </c>
      <c r="B2970" t="s">
        <v>41</v>
      </c>
      <c r="C2970" t="s">
        <v>32</v>
      </c>
      <c r="D2970" t="s">
        <v>21</v>
      </c>
      <c r="E2970" s="8">
        <v>2020</v>
      </c>
      <c r="F2970" s="2">
        <v>0.28312732427473652</v>
      </c>
      <c r="G2970" s="3">
        <v>1831242.625</v>
      </c>
      <c r="H2970" s="2">
        <v>0.20539401340915661</v>
      </c>
      <c r="I2970" s="5">
        <v>8177644032</v>
      </c>
      <c r="J2970" s="2">
        <v>0.20976514421983161</v>
      </c>
      <c r="K2970" s="2">
        <v>0.74979997759824224</v>
      </c>
      <c r="L2970" s="2">
        <v>0.25020002240175776</v>
      </c>
      <c r="M2970" s="9">
        <f>Tabla1[[#This Row],[Ventas valor]]/Tabla1[[#This Row],[Ventas volumen]]</f>
        <v>4465.6256469565305</v>
      </c>
    </row>
    <row r="2971" spans="1:13" hidden="1" x14ac:dyDescent="0.25">
      <c r="A2971" t="s">
        <v>33</v>
      </c>
      <c r="B2971" t="s">
        <v>41</v>
      </c>
      <c r="C2971" t="s">
        <v>12</v>
      </c>
      <c r="D2971" t="s">
        <v>25</v>
      </c>
      <c r="E2971" s="8">
        <v>2020</v>
      </c>
      <c r="F2971" s="2">
        <v>0.84334898278560244</v>
      </c>
      <c r="G2971" s="3">
        <v>1837592.5</v>
      </c>
      <c r="H2971" s="2">
        <v>0.21231286790379239</v>
      </c>
      <c r="I2971" s="5">
        <v>6091511808</v>
      </c>
      <c r="J2971" s="2">
        <v>0.21713201753921704</v>
      </c>
      <c r="K2971" s="2">
        <v>0.69990455826975917</v>
      </c>
      <c r="L2971" s="2">
        <v>0.30009544173024083</v>
      </c>
      <c r="M2971" s="9">
        <f>Tabla1[[#This Row],[Ventas valor]]/Tabla1[[#This Row],[Ventas volumen]]</f>
        <v>3314.9415923280053</v>
      </c>
    </row>
    <row r="2972" spans="1:13" hidden="1" x14ac:dyDescent="0.25">
      <c r="A2972" t="s">
        <v>34</v>
      </c>
      <c r="B2972" t="s">
        <v>42</v>
      </c>
      <c r="C2972" t="s">
        <v>12</v>
      </c>
      <c r="D2972" t="s">
        <v>16</v>
      </c>
      <c r="E2972" s="8">
        <v>2020</v>
      </c>
      <c r="F2972" s="2">
        <v>0.62946437407632216</v>
      </c>
      <c r="G2972" s="3">
        <v>1844034.75</v>
      </c>
      <c r="H2972" s="2">
        <v>0.2287126712222658</v>
      </c>
      <c r="I2972" s="5">
        <v>8375659519.999999</v>
      </c>
      <c r="J2972" s="2">
        <v>0.25085184747777051</v>
      </c>
      <c r="K2972" s="2">
        <v>0.69392708838288597</v>
      </c>
      <c r="L2972" s="2">
        <v>0.30607291161711403</v>
      </c>
      <c r="M2972" s="9">
        <f>Tabla1[[#This Row],[Ventas valor]]/Tabla1[[#This Row],[Ventas volumen]]</f>
        <v>4542.0291130630803</v>
      </c>
    </row>
    <row r="2973" spans="1:13" hidden="1" x14ac:dyDescent="0.25">
      <c r="A2973" t="s">
        <v>33</v>
      </c>
      <c r="B2973" t="s">
        <v>40</v>
      </c>
      <c r="C2973" t="s">
        <v>28</v>
      </c>
      <c r="D2973" t="s">
        <v>13</v>
      </c>
      <c r="E2973" s="8">
        <v>2020</v>
      </c>
      <c r="F2973" s="2">
        <v>0.65623045593421825</v>
      </c>
      <c r="G2973" s="3">
        <v>1845890.375</v>
      </c>
      <c r="H2973" s="2">
        <v>0.14379225560271969</v>
      </c>
      <c r="I2973" s="5">
        <v>6079053312</v>
      </c>
      <c r="J2973" s="2">
        <v>0.13105858713464999</v>
      </c>
      <c r="K2973" s="2">
        <v>0.65994124053505265</v>
      </c>
      <c r="L2973" s="2">
        <v>0.34005875946494735</v>
      </c>
      <c r="M2973" s="9">
        <f>Tabla1[[#This Row],[Ventas valor]]/Tabla1[[#This Row],[Ventas volumen]]</f>
        <v>3293.2905411568659</v>
      </c>
    </row>
    <row r="2974" spans="1:13" hidden="1" x14ac:dyDescent="0.25">
      <c r="A2974" t="s">
        <v>33</v>
      </c>
      <c r="B2974" t="s">
        <v>39</v>
      </c>
      <c r="C2974" t="s">
        <v>30</v>
      </c>
      <c r="D2974" t="s">
        <v>25</v>
      </c>
      <c r="E2974" s="8">
        <v>2020</v>
      </c>
      <c r="F2974" s="2">
        <v>0.14362977096426877</v>
      </c>
      <c r="G2974" s="3">
        <v>1845951.75</v>
      </c>
      <c r="H2974" s="2">
        <v>0.29396287037244206</v>
      </c>
      <c r="I2974" s="5">
        <v>4906488320</v>
      </c>
      <c r="J2974" s="2">
        <v>0.22852912671832329</v>
      </c>
      <c r="K2974" s="2">
        <v>0.54425729561300573</v>
      </c>
      <c r="L2974" s="2">
        <v>0.45574270438699427</v>
      </c>
      <c r="M2974" s="9">
        <f>Tabla1[[#This Row],[Ventas valor]]/Tabla1[[#This Row],[Ventas volumen]]</f>
        <v>2657.972138220839</v>
      </c>
    </row>
    <row r="2975" spans="1:13" hidden="1" x14ac:dyDescent="0.25">
      <c r="A2975" t="s">
        <v>34</v>
      </c>
      <c r="B2975" t="s">
        <v>40</v>
      </c>
      <c r="C2975" t="s">
        <v>32</v>
      </c>
      <c r="D2975" t="s">
        <v>23</v>
      </c>
      <c r="E2975" s="8">
        <v>2020</v>
      </c>
      <c r="F2975" s="2">
        <v>0.3385009257110656</v>
      </c>
      <c r="G2975" s="3">
        <v>1847826</v>
      </c>
      <c r="H2975" s="2">
        <v>0.21868834757111177</v>
      </c>
      <c r="I2975" s="5">
        <v>8017427968</v>
      </c>
      <c r="J2975" s="2">
        <v>0.20699018618601248</v>
      </c>
      <c r="K2975" s="2">
        <v>0.67311308184365581</v>
      </c>
      <c r="L2975" s="2">
        <v>0.32688691815634419</v>
      </c>
      <c r="M2975" s="9">
        <f>Tabla1[[#This Row],[Ventas valor]]/Tabla1[[#This Row],[Ventas volumen]]</f>
        <v>4338.8435750985209</v>
      </c>
    </row>
    <row r="2976" spans="1:13" hidden="1" x14ac:dyDescent="0.25">
      <c r="A2976" t="s">
        <v>33</v>
      </c>
      <c r="B2976" t="s">
        <v>11</v>
      </c>
      <c r="C2976" t="s">
        <v>31</v>
      </c>
      <c r="D2976" t="s">
        <v>19</v>
      </c>
      <c r="E2976" s="8">
        <v>2020</v>
      </c>
      <c r="F2976" s="2" t="s">
        <v>14</v>
      </c>
      <c r="G2976" s="3">
        <v>1849904.2734375</v>
      </c>
      <c r="H2976" s="2">
        <v>0.33662556955217021</v>
      </c>
      <c r="I2976" s="5">
        <v>9121686624</v>
      </c>
      <c r="J2976" s="2">
        <v>0.4260467509805454</v>
      </c>
      <c r="K2976" s="2" t="s">
        <v>14</v>
      </c>
      <c r="L2976" s="2" t="s">
        <v>14</v>
      </c>
      <c r="M2976" s="9">
        <f>Tabla1[[#This Row],[Ventas valor]]/Tabla1[[#This Row],[Ventas volumen]]</f>
        <v>4930.8965631232595</v>
      </c>
    </row>
    <row r="2977" spans="1:13" hidden="1" x14ac:dyDescent="0.25">
      <c r="A2977" t="s">
        <v>33</v>
      </c>
      <c r="B2977" t="s">
        <v>11</v>
      </c>
      <c r="C2977" t="s">
        <v>30</v>
      </c>
      <c r="D2977" t="s">
        <v>24</v>
      </c>
      <c r="E2977" s="8">
        <v>2020</v>
      </c>
      <c r="F2977" s="2">
        <v>0.16693077010665353</v>
      </c>
      <c r="G2977" s="3">
        <v>1853002.5</v>
      </c>
      <c r="H2977" s="2">
        <v>0.29571995023357533</v>
      </c>
      <c r="I2977" s="5">
        <v>4690012160</v>
      </c>
      <c r="J2977" s="2">
        <v>0.17604244676665579</v>
      </c>
      <c r="K2977" s="2">
        <v>0.39923893416941586</v>
      </c>
      <c r="L2977" s="2">
        <v>0.6007610658305842</v>
      </c>
      <c r="M2977" s="9">
        <f>Tabla1[[#This Row],[Ventas valor]]/Tabla1[[#This Row],[Ventas volumen]]</f>
        <v>2531.0339084809652</v>
      </c>
    </row>
    <row r="2978" spans="1:13" hidden="1" x14ac:dyDescent="0.25">
      <c r="A2978" t="s">
        <v>33</v>
      </c>
      <c r="B2978" t="s">
        <v>38</v>
      </c>
      <c r="C2978" t="s">
        <v>30</v>
      </c>
      <c r="D2978" t="s">
        <v>19</v>
      </c>
      <c r="E2978" s="8">
        <v>2020</v>
      </c>
      <c r="F2978" s="2">
        <v>0.14798464483701207</v>
      </c>
      <c r="G2978" s="3">
        <v>1870383.125</v>
      </c>
      <c r="H2978" s="2">
        <v>0.38466237982791224</v>
      </c>
      <c r="I2978" s="5">
        <v>5846204928</v>
      </c>
      <c r="J2978" s="2">
        <v>0.32468814395964785</v>
      </c>
      <c r="K2978" s="2">
        <v>0.52565213122819909</v>
      </c>
      <c r="L2978" s="2">
        <v>0.47434786877180091</v>
      </c>
      <c r="M2978" s="9">
        <f>Tabla1[[#This Row],[Ventas valor]]/Tabla1[[#This Row],[Ventas volumen]]</f>
        <v>3125.6724089616664</v>
      </c>
    </row>
    <row r="2979" spans="1:13" hidden="1" x14ac:dyDescent="0.25">
      <c r="A2979" t="s">
        <v>33</v>
      </c>
      <c r="B2979" t="s">
        <v>37</v>
      </c>
      <c r="C2979" t="s">
        <v>30</v>
      </c>
      <c r="D2979" t="s">
        <v>16</v>
      </c>
      <c r="E2979" s="8">
        <v>2020</v>
      </c>
      <c r="F2979" s="2">
        <v>7.8081470219233742E-2</v>
      </c>
      <c r="G2979" s="3">
        <v>1883428.8749999998</v>
      </c>
      <c r="H2979" s="2">
        <v>0.410627147371113</v>
      </c>
      <c r="I2979" s="5">
        <v>6611654656</v>
      </c>
      <c r="J2979" s="2">
        <v>0.37453407249842946</v>
      </c>
      <c r="K2979" s="2">
        <v>0.74721885534609511</v>
      </c>
      <c r="L2979" s="2">
        <v>0.25278114465390489</v>
      </c>
      <c r="M2979" s="9">
        <f>Tabla1[[#This Row],[Ventas valor]]/Tabla1[[#This Row],[Ventas volumen]]</f>
        <v>3510.4350070028531</v>
      </c>
    </row>
    <row r="2980" spans="1:13" hidden="1" x14ac:dyDescent="0.25">
      <c r="A2980" t="s">
        <v>34</v>
      </c>
      <c r="B2980" t="s">
        <v>41</v>
      </c>
      <c r="C2980" t="s">
        <v>32</v>
      </c>
      <c r="D2980" t="s">
        <v>22</v>
      </c>
      <c r="E2980" s="8">
        <v>2020</v>
      </c>
      <c r="F2980" s="2">
        <v>0.28360400871082958</v>
      </c>
      <c r="G2980" s="3">
        <v>1888512.75</v>
      </c>
      <c r="H2980" s="2">
        <v>0.20643361569193142</v>
      </c>
      <c r="I2980" s="5">
        <v>8388271616</v>
      </c>
      <c r="J2980" s="2">
        <v>0.20335949858950308</v>
      </c>
      <c r="K2980" s="2">
        <v>0.75907536087109928</v>
      </c>
      <c r="L2980" s="2">
        <v>0.24092463912890072</v>
      </c>
      <c r="M2980" s="9">
        <f>Tabla1[[#This Row],[Ventas valor]]/Tabla1[[#This Row],[Ventas volumen]]</f>
        <v>4441.7341720356399</v>
      </c>
    </row>
    <row r="2981" spans="1:13" hidden="1" x14ac:dyDescent="0.25">
      <c r="A2981" t="s">
        <v>33</v>
      </c>
      <c r="B2981" t="s">
        <v>37</v>
      </c>
      <c r="C2981" t="s">
        <v>30</v>
      </c>
      <c r="D2981" t="s">
        <v>19</v>
      </c>
      <c r="E2981" s="8">
        <v>2020</v>
      </c>
      <c r="F2981" s="2">
        <v>7.6970064313172243E-2</v>
      </c>
      <c r="G2981" s="3">
        <v>1892295.375</v>
      </c>
      <c r="H2981" s="2">
        <v>0.43481586343030643</v>
      </c>
      <c r="I2981" s="5">
        <v>8213879808</v>
      </c>
      <c r="J2981" s="2">
        <v>0.4373569017988117</v>
      </c>
      <c r="K2981" s="2">
        <v>0.81600910418386297</v>
      </c>
      <c r="L2981" s="2">
        <v>0.18399089581613703</v>
      </c>
      <c r="M2981" s="9">
        <f>Tabla1[[#This Row],[Ventas valor]]/Tabla1[[#This Row],[Ventas volumen]]</f>
        <v>4340.6964454478994</v>
      </c>
    </row>
    <row r="2982" spans="1:13" hidden="1" x14ac:dyDescent="0.25">
      <c r="A2982" t="s">
        <v>10</v>
      </c>
      <c r="B2982" t="s">
        <v>42</v>
      </c>
      <c r="C2982" t="s">
        <v>12</v>
      </c>
      <c r="D2982" t="s">
        <v>18</v>
      </c>
      <c r="E2982" s="8">
        <v>2020</v>
      </c>
      <c r="F2982" s="2">
        <v>0.74611271838382776</v>
      </c>
      <c r="G2982" s="3">
        <v>1894893.625</v>
      </c>
      <c r="H2982" s="2">
        <v>0.19236615445636596</v>
      </c>
      <c r="I2982" s="5">
        <v>7851555840</v>
      </c>
      <c r="J2982" s="2">
        <v>0.18352109169646932</v>
      </c>
      <c r="K2982" s="2">
        <v>0.66691139981754244</v>
      </c>
      <c r="L2982" s="2">
        <v>0.33308860018245756</v>
      </c>
      <c r="M2982" s="9">
        <f>Tabla1[[#This Row],[Ventas valor]]/Tabla1[[#This Row],[Ventas volumen]]</f>
        <v>4143.5338302961463</v>
      </c>
    </row>
    <row r="2983" spans="1:13" hidden="1" x14ac:dyDescent="0.25">
      <c r="A2983" t="s">
        <v>34</v>
      </c>
      <c r="B2983" t="s">
        <v>42</v>
      </c>
      <c r="C2983" t="s">
        <v>12</v>
      </c>
      <c r="D2983" t="s">
        <v>21</v>
      </c>
      <c r="E2983" s="8">
        <v>2020</v>
      </c>
      <c r="F2983" s="2">
        <v>0.8425787538431595</v>
      </c>
      <c r="G2983" s="3">
        <v>1897348.8750000002</v>
      </c>
      <c r="H2983" s="2">
        <v>0.21280855834460957</v>
      </c>
      <c r="I2983" s="5">
        <v>8771853312</v>
      </c>
      <c r="J2983" s="2">
        <v>0.22500723975208989</v>
      </c>
      <c r="K2983" s="2">
        <v>0.72872079692159819</v>
      </c>
      <c r="L2983" s="2">
        <v>0.27127920307840181</v>
      </c>
      <c r="M2983" s="9">
        <f>Tabla1[[#This Row],[Ventas valor]]/Tabla1[[#This Row],[Ventas volumen]]</f>
        <v>4623.2158078993243</v>
      </c>
    </row>
    <row r="2984" spans="1:13" hidden="1" x14ac:dyDescent="0.25">
      <c r="A2984" t="s">
        <v>33</v>
      </c>
      <c r="B2984" t="s">
        <v>37</v>
      </c>
      <c r="C2984" t="s">
        <v>30</v>
      </c>
      <c r="D2984" t="s">
        <v>20</v>
      </c>
      <c r="E2984" s="8">
        <v>2020</v>
      </c>
      <c r="F2984" s="2">
        <v>7.3886569328984242E-2</v>
      </c>
      <c r="G2984" s="3">
        <v>1901348.5</v>
      </c>
      <c r="H2984" s="2">
        <v>0.41664415096977464</v>
      </c>
      <c r="I2984" s="5">
        <v>9068187648.0000019</v>
      </c>
      <c r="J2984" s="2">
        <v>0.42940312850122053</v>
      </c>
      <c r="K2984" s="2">
        <v>0.84959639335421044</v>
      </c>
      <c r="L2984" s="2">
        <v>0.15040360664578956</v>
      </c>
      <c r="M2984" s="9">
        <f>Tabla1[[#This Row],[Ventas valor]]/Tabla1[[#This Row],[Ventas volumen]]</f>
        <v>4769.3453609372518</v>
      </c>
    </row>
    <row r="2985" spans="1:13" hidden="1" x14ac:dyDescent="0.25">
      <c r="A2985" t="s">
        <v>34</v>
      </c>
      <c r="B2985" t="s">
        <v>42</v>
      </c>
      <c r="C2985" t="s">
        <v>31</v>
      </c>
      <c r="D2985" t="s">
        <v>13</v>
      </c>
      <c r="E2985" s="8">
        <v>2020</v>
      </c>
      <c r="F2985" s="2" t="s">
        <v>14</v>
      </c>
      <c r="G2985" s="3">
        <v>1903274.8749999998</v>
      </c>
      <c r="H2985" s="2">
        <v>0.18586326333417513</v>
      </c>
      <c r="I2985" s="5">
        <v>7812979711.999999</v>
      </c>
      <c r="J2985" s="2">
        <v>0.19625895548040947</v>
      </c>
      <c r="K2985" s="2" t="s">
        <v>14</v>
      </c>
      <c r="L2985" s="2" t="s">
        <v>14</v>
      </c>
      <c r="M2985" s="9">
        <f>Tabla1[[#This Row],[Ventas valor]]/Tabla1[[#This Row],[Ventas volumen]]</f>
        <v>4105.0190987258211</v>
      </c>
    </row>
    <row r="2986" spans="1:13" hidden="1" x14ac:dyDescent="0.25">
      <c r="A2986" t="s">
        <v>10</v>
      </c>
      <c r="B2986" t="s">
        <v>42</v>
      </c>
      <c r="C2986" t="s">
        <v>12</v>
      </c>
      <c r="D2986" t="s">
        <v>19</v>
      </c>
      <c r="E2986" s="8">
        <v>2020</v>
      </c>
      <c r="F2986" s="2">
        <v>0.79720962703209119</v>
      </c>
      <c r="G2986" s="3">
        <v>1905890.625</v>
      </c>
      <c r="H2986" s="2">
        <v>0.18597501199139896</v>
      </c>
      <c r="I2986" s="5">
        <v>7916072960</v>
      </c>
      <c r="J2986" s="2">
        <v>0.17911059419998535</v>
      </c>
      <c r="K2986" s="2">
        <v>0.68177986272627789</v>
      </c>
      <c r="L2986" s="2">
        <v>0.31822013727372211</v>
      </c>
      <c r="M2986" s="9">
        <f>Tabla1[[#This Row],[Ventas valor]]/Tabla1[[#This Row],[Ventas volumen]]</f>
        <v>4153.4770443608222</v>
      </c>
    </row>
    <row r="2987" spans="1:13" hidden="1" x14ac:dyDescent="0.25">
      <c r="A2987" t="s">
        <v>33</v>
      </c>
      <c r="B2987" t="s">
        <v>11</v>
      </c>
      <c r="C2987" t="s">
        <v>30</v>
      </c>
      <c r="D2987" t="s">
        <v>17</v>
      </c>
      <c r="E2987" s="8">
        <v>2020</v>
      </c>
      <c r="F2987" s="2">
        <v>0.15995789442939423</v>
      </c>
      <c r="G2987" s="3">
        <v>1906481.4999999998</v>
      </c>
      <c r="H2987" s="2">
        <v>0.39378483152548227</v>
      </c>
      <c r="I2987" s="5">
        <v>4407006720</v>
      </c>
      <c r="J2987" s="2">
        <v>0.24837759080776378</v>
      </c>
      <c r="K2987" s="2">
        <v>0.30472059910995553</v>
      </c>
      <c r="L2987" s="2">
        <v>0.69527940089004447</v>
      </c>
      <c r="M2987" s="9">
        <f>Tabla1[[#This Row],[Ventas valor]]/Tabla1[[#This Row],[Ventas volumen]]</f>
        <v>2311.591651951514</v>
      </c>
    </row>
    <row r="2988" spans="1:13" hidden="1" x14ac:dyDescent="0.25">
      <c r="A2988" t="s">
        <v>33</v>
      </c>
      <c r="B2988" t="s">
        <v>11</v>
      </c>
      <c r="C2988" t="s">
        <v>30</v>
      </c>
      <c r="D2988" t="s">
        <v>21</v>
      </c>
      <c r="E2988" s="8">
        <v>2020</v>
      </c>
      <c r="F2988" s="2">
        <v>0.17155147452152997</v>
      </c>
      <c r="G2988" s="3">
        <v>1910720.5000000002</v>
      </c>
      <c r="H2988" s="2">
        <v>0.32447604355068121</v>
      </c>
      <c r="I2988" s="5">
        <v>4616099328</v>
      </c>
      <c r="J2988" s="2">
        <v>0.19241548082768317</v>
      </c>
      <c r="K2988" s="2">
        <v>0.34384017136989997</v>
      </c>
      <c r="L2988" s="2">
        <v>0.65615982863010003</v>
      </c>
      <c r="M2988" s="9">
        <f>Tabla1[[#This Row],[Ventas valor]]/Tabla1[[#This Row],[Ventas volumen]]</f>
        <v>2415.8945947353363</v>
      </c>
    </row>
    <row r="2989" spans="1:13" hidden="1" x14ac:dyDescent="0.25">
      <c r="A2989" t="s">
        <v>33</v>
      </c>
      <c r="B2989" t="s">
        <v>38</v>
      </c>
      <c r="C2989" t="s">
        <v>30</v>
      </c>
      <c r="D2989" t="s">
        <v>21</v>
      </c>
      <c r="E2989" s="8">
        <v>2020</v>
      </c>
      <c r="F2989" s="2">
        <v>0.15741308445171107</v>
      </c>
      <c r="G2989" s="3">
        <v>1911568</v>
      </c>
      <c r="H2989" s="2">
        <v>0.39566311524305459</v>
      </c>
      <c r="I2989" s="5">
        <v>7283800576</v>
      </c>
      <c r="J2989" s="2">
        <v>0.36834636192352654</v>
      </c>
      <c r="K2989" s="2">
        <v>0.63215904938032175</v>
      </c>
      <c r="L2989" s="2">
        <v>0.36784095061967825</v>
      </c>
      <c r="M2989" s="9">
        <f>Tabla1[[#This Row],[Ventas valor]]/Tabla1[[#This Row],[Ventas volumen]]</f>
        <v>3810.3800523967757</v>
      </c>
    </row>
    <row r="2990" spans="1:13" hidden="1" x14ac:dyDescent="0.25">
      <c r="A2990" t="s">
        <v>33</v>
      </c>
      <c r="B2990" t="s">
        <v>11</v>
      </c>
      <c r="C2990" t="s">
        <v>30</v>
      </c>
      <c r="D2990" t="s">
        <v>22</v>
      </c>
      <c r="E2990" s="8">
        <v>2020</v>
      </c>
      <c r="F2990" s="2">
        <v>0.17188152351311345</v>
      </c>
      <c r="G2990" s="3">
        <v>1913424.6249999998</v>
      </c>
      <c r="H2990" s="2">
        <v>0.30979634965056474</v>
      </c>
      <c r="I2990" s="5">
        <v>4618266624.000001</v>
      </c>
      <c r="J2990" s="2">
        <v>0.17920277555287714</v>
      </c>
      <c r="K2990" s="2">
        <v>0.34350009844732604</v>
      </c>
      <c r="L2990" s="2">
        <v>0.65649990155267401</v>
      </c>
      <c r="M2990" s="9">
        <f>Tabla1[[#This Row],[Ventas valor]]/Tabla1[[#This Row],[Ventas volumen]]</f>
        <v>2413.6130389771697</v>
      </c>
    </row>
    <row r="2991" spans="1:13" hidden="1" x14ac:dyDescent="0.25">
      <c r="A2991" t="s">
        <v>10</v>
      </c>
      <c r="B2991" t="s">
        <v>42</v>
      </c>
      <c r="C2991" t="s">
        <v>12</v>
      </c>
      <c r="D2991" t="s">
        <v>22</v>
      </c>
      <c r="E2991" s="8">
        <v>2020</v>
      </c>
      <c r="F2991" s="2">
        <v>0.84252612688694184</v>
      </c>
      <c r="G2991" s="3">
        <v>1922978.75</v>
      </c>
      <c r="H2991" s="2">
        <v>0.17868067440759919</v>
      </c>
      <c r="I2991" s="5">
        <v>8922847232</v>
      </c>
      <c r="J2991" s="2">
        <v>0.17759782015772596</v>
      </c>
      <c r="K2991" s="2">
        <v>0.72733154779624498</v>
      </c>
      <c r="L2991" s="2">
        <v>0.27266845220375502</v>
      </c>
      <c r="M2991" s="9">
        <f>Tabla1[[#This Row],[Ventas valor]]/Tabla1[[#This Row],[Ventas volumen]]</f>
        <v>4640.1174386352423</v>
      </c>
    </row>
    <row r="2992" spans="1:13" hidden="1" x14ac:dyDescent="0.25">
      <c r="A2992" t="s">
        <v>10</v>
      </c>
      <c r="B2992" t="s">
        <v>42</v>
      </c>
      <c r="C2992" t="s">
        <v>12</v>
      </c>
      <c r="D2992" t="s">
        <v>24</v>
      </c>
      <c r="E2992" s="8">
        <v>2020</v>
      </c>
      <c r="F2992" s="2">
        <v>0.82955577282143989</v>
      </c>
      <c r="G2992" s="3">
        <v>1928343.625</v>
      </c>
      <c r="H2992" s="2">
        <v>0.17809280872955494</v>
      </c>
      <c r="I2992" s="5">
        <v>9045983231.9999981</v>
      </c>
      <c r="J2992" s="2">
        <v>0.17806100949053219</v>
      </c>
      <c r="K2992" s="2">
        <v>0.72194833624029431</v>
      </c>
      <c r="L2992" s="2">
        <v>0.27805166375970569</v>
      </c>
      <c r="M2992" s="9">
        <f>Tabla1[[#This Row],[Ventas valor]]/Tabla1[[#This Row],[Ventas volumen]]</f>
        <v>4691.0639342093391</v>
      </c>
    </row>
    <row r="2993" spans="1:13" hidden="1" x14ac:dyDescent="0.25">
      <c r="A2993" t="s">
        <v>34</v>
      </c>
      <c r="B2993" t="s">
        <v>41</v>
      </c>
      <c r="C2993" t="s">
        <v>32</v>
      </c>
      <c r="D2993" t="s">
        <v>15</v>
      </c>
      <c r="E2993" s="8">
        <v>2020</v>
      </c>
      <c r="F2993" s="2">
        <v>0.27299748195926976</v>
      </c>
      <c r="G2993" s="3">
        <v>1930839.625</v>
      </c>
      <c r="H2993" s="2">
        <v>0.19403230021812359</v>
      </c>
      <c r="I2993" s="5">
        <v>7773658112</v>
      </c>
      <c r="J2993" s="2">
        <v>0.19443783049941984</v>
      </c>
      <c r="K2993" s="2">
        <v>0.61620935253191644</v>
      </c>
      <c r="L2993" s="2">
        <v>0.38379064746808356</v>
      </c>
      <c r="M2993" s="9">
        <f>Tabla1[[#This Row],[Ventas valor]]/Tabla1[[#This Row],[Ventas volumen]]</f>
        <v>4026.0506420878946</v>
      </c>
    </row>
    <row r="2994" spans="1:13" hidden="1" x14ac:dyDescent="0.25">
      <c r="A2994" t="s">
        <v>34</v>
      </c>
      <c r="B2994" t="s">
        <v>41</v>
      </c>
      <c r="C2994" t="s">
        <v>32</v>
      </c>
      <c r="D2994" t="s">
        <v>24</v>
      </c>
      <c r="E2994" s="8">
        <v>2020</v>
      </c>
      <c r="F2994" s="2">
        <v>0.28391028328531592</v>
      </c>
      <c r="G2994" s="3">
        <v>1942550.375</v>
      </c>
      <c r="H2994" s="2">
        <v>0.21342029760620049</v>
      </c>
      <c r="I2994" s="5">
        <v>8693909504.0000019</v>
      </c>
      <c r="J2994" s="2">
        <v>0.21329711012759978</v>
      </c>
      <c r="K2994" s="2">
        <v>0.75248234836008709</v>
      </c>
      <c r="L2994" s="2">
        <v>0.24751765163991291</v>
      </c>
      <c r="M2994" s="9">
        <f>Tabla1[[#This Row],[Ventas valor]]/Tabla1[[#This Row],[Ventas volumen]]</f>
        <v>4475.5130244691863</v>
      </c>
    </row>
    <row r="2995" spans="1:13" hidden="1" x14ac:dyDescent="0.25">
      <c r="A2995" t="s">
        <v>10</v>
      </c>
      <c r="B2995" t="s">
        <v>42</v>
      </c>
      <c r="C2995" t="s">
        <v>12</v>
      </c>
      <c r="D2995" t="s">
        <v>20</v>
      </c>
      <c r="E2995" s="8">
        <v>2020</v>
      </c>
      <c r="F2995" s="2">
        <v>0.79078460245566351</v>
      </c>
      <c r="G2995" s="3">
        <v>1944273.8749999998</v>
      </c>
      <c r="H2995" s="2">
        <v>0.19186880262681125</v>
      </c>
      <c r="I2995" s="5">
        <v>8328340991.999999</v>
      </c>
      <c r="J2995" s="2">
        <v>0.18670994098525856</v>
      </c>
      <c r="K2995" s="2">
        <v>0.68395671760698251</v>
      </c>
      <c r="L2995" s="2">
        <v>0.31604328239301749</v>
      </c>
      <c r="M2995" s="9">
        <f>Tabla1[[#This Row],[Ventas valor]]/Tabla1[[#This Row],[Ventas volumen]]</f>
        <v>4283.5225526033464</v>
      </c>
    </row>
    <row r="2996" spans="1:13" hidden="1" x14ac:dyDescent="0.25">
      <c r="A2996" t="s">
        <v>33</v>
      </c>
      <c r="B2996" t="s">
        <v>38</v>
      </c>
      <c r="C2996" t="s">
        <v>30</v>
      </c>
      <c r="D2996" t="s">
        <v>13</v>
      </c>
      <c r="E2996" s="8">
        <v>2020</v>
      </c>
      <c r="F2996" s="2">
        <v>0.15741308445171107</v>
      </c>
      <c r="G2996" s="3">
        <v>1944865.75</v>
      </c>
      <c r="H2996" s="2">
        <v>0.32849709720266679</v>
      </c>
      <c r="I2996" s="5">
        <v>5436090368</v>
      </c>
      <c r="J2996" s="2">
        <v>0.27203029048364746</v>
      </c>
      <c r="K2996" s="2">
        <v>0.41789685274047306</v>
      </c>
      <c r="L2996" s="2">
        <v>0.58210314725952694</v>
      </c>
      <c r="M2996" s="9">
        <f>Tabla1[[#This Row],[Ventas valor]]/Tabla1[[#This Row],[Ventas volumen]]</f>
        <v>2795.0979999519245</v>
      </c>
    </row>
    <row r="2997" spans="1:13" hidden="1" x14ac:dyDescent="0.25">
      <c r="A2997" t="s">
        <v>34</v>
      </c>
      <c r="B2997" t="s">
        <v>40</v>
      </c>
      <c r="C2997" t="s">
        <v>32</v>
      </c>
      <c r="D2997" t="s">
        <v>17</v>
      </c>
      <c r="E2997" s="8">
        <v>2020</v>
      </c>
      <c r="F2997" s="2">
        <v>0.27758567401392392</v>
      </c>
      <c r="G2997" s="3">
        <v>1950135.625</v>
      </c>
      <c r="H2997" s="2">
        <v>0.25349054134957233</v>
      </c>
      <c r="I2997" s="5">
        <v>7765741056.000001</v>
      </c>
      <c r="J2997" s="2">
        <v>0.24402700123725654</v>
      </c>
      <c r="K2997" s="2">
        <v>0.60452779743059204</v>
      </c>
      <c r="L2997" s="2">
        <v>0.39547220256940796</v>
      </c>
      <c r="M2997" s="9">
        <f>Tabla1[[#This Row],[Ventas valor]]/Tabla1[[#This Row],[Ventas volumen]]</f>
        <v>3982.1543468290834</v>
      </c>
    </row>
    <row r="2998" spans="1:13" hidden="1" x14ac:dyDescent="0.25">
      <c r="A2998" t="s">
        <v>33</v>
      </c>
      <c r="B2998" t="s">
        <v>41</v>
      </c>
      <c r="C2998" t="s">
        <v>30</v>
      </c>
      <c r="D2998" t="s">
        <v>23</v>
      </c>
      <c r="E2998" s="8">
        <v>2020</v>
      </c>
      <c r="F2998" s="2">
        <v>0.16611637981500993</v>
      </c>
      <c r="G2998" s="3">
        <v>1957117.75</v>
      </c>
      <c r="H2998" s="2">
        <v>0.31030050883367799</v>
      </c>
      <c r="I2998" s="5">
        <v>8160039424.000001</v>
      </c>
      <c r="J2998" s="2">
        <v>0.31607416425535889</v>
      </c>
      <c r="K2998" s="2">
        <v>0.81105371505610935</v>
      </c>
      <c r="L2998" s="2">
        <v>0.18894628494389065</v>
      </c>
      <c r="M2998" s="9">
        <f>Tabla1[[#This Row],[Ventas valor]]/Tabla1[[#This Row],[Ventas volumen]]</f>
        <v>4169.4166965682061</v>
      </c>
    </row>
    <row r="2999" spans="1:13" hidden="1" x14ac:dyDescent="0.25">
      <c r="A2999" t="s">
        <v>34</v>
      </c>
      <c r="B2999" t="s">
        <v>40</v>
      </c>
      <c r="C2999" t="s">
        <v>32</v>
      </c>
      <c r="D2999" t="s">
        <v>16</v>
      </c>
      <c r="E2999" s="8">
        <v>2020</v>
      </c>
      <c r="F2999" s="2">
        <v>0.27646015900738674</v>
      </c>
      <c r="G2999" s="3">
        <v>1958092.25</v>
      </c>
      <c r="H2999" s="2">
        <v>0.2428590361727182</v>
      </c>
      <c r="I2999" s="5">
        <v>7887186432</v>
      </c>
      <c r="J2999" s="2">
        <v>0.2362220314837917</v>
      </c>
      <c r="K2999" s="2">
        <v>0.57344903597683849</v>
      </c>
      <c r="L2999" s="2">
        <v>0.42655096402316151</v>
      </c>
      <c r="M2999" s="9">
        <f>Tabla1[[#This Row],[Ventas valor]]/Tabla1[[#This Row],[Ventas volumen]]</f>
        <v>4027.9953265736076</v>
      </c>
    </row>
    <row r="3000" spans="1:13" hidden="1" x14ac:dyDescent="0.25">
      <c r="A3000" t="s">
        <v>33</v>
      </c>
      <c r="B3000" t="s">
        <v>41</v>
      </c>
      <c r="C3000" t="s">
        <v>30</v>
      </c>
      <c r="D3000" t="s">
        <v>18</v>
      </c>
      <c r="E3000" s="8">
        <v>2020</v>
      </c>
      <c r="F3000" s="2">
        <v>0.16183657550711275</v>
      </c>
      <c r="G3000" s="3">
        <v>1961708.7499999998</v>
      </c>
      <c r="H3000" s="2">
        <v>0.31307430913336798</v>
      </c>
      <c r="I3000" s="5">
        <v>7520068096</v>
      </c>
      <c r="J3000" s="2">
        <v>0.30876828396224859</v>
      </c>
      <c r="K3000" s="2">
        <v>0.69893415928737834</v>
      </c>
      <c r="L3000" s="2">
        <v>0.30106584071262166</v>
      </c>
      <c r="M3000" s="9">
        <f>Tabla1[[#This Row],[Ventas valor]]/Tabla1[[#This Row],[Ventas volumen]]</f>
        <v>3833.4274116889169</v>
      </c>
    </row>
    <row r="3001" spans="1:13" hidden="1" x14ac:dyDescent="0.25">
      <c r="A3001" t="s">
        <v>33</v>
      </c>
      <c r="B3001" t="s">
        <v>42</v>
      </c>
      <c r="C3001" t="s">
        <v>26</v>
      </c>
      <c r="D3001" t="s">
        <v>17</v>
      </c>
      <c r="E3001" s="8">
        <v>2020</v>
      </c>
      <c r="F3001" s="2">
        <v>0.37578210514379534</v>
      </c>
      <c r="G3001" s="3">
        <v>1961998.2499999998</v>
      </c>
      <c r="H3001" s="2">
        <v>6.0931977949654034E-2</v>
      </c>
      <c r="I3001" s="5">
        <v>7666193408</v>
      </c>
      <c r="J3001" s="2">
        <v>6.1892524678931964E-2</v>
      </c>
      <c r="K3001" s="2">
        <v>0.68641619327118331</v>
      </c>
      <c r="L3001" s="2">
        <v>0.31358380672881669</v>
      </c>
      <c r="M3001" s="9">
        <f>Tabla1[[#This Row],[Ventas valor]]/Tabla1[[#This Row],[Ventas volumen]]</f>
        <v>3907.3395748441676</v>
      </c>
    </row>
    <row r="3002" spans="1:13" hidden="1" x14ac:dyDescent="0.25">
      <c r="A3002" t="s">
        <v>33</v>
      </c>
      <c r="B3002" t="s">
        <v>38</v>
      </c>
      <c r="C3002" t="s">
        <v>30</v>
      </c>
      <c r="D3002" t="s">
        <v>20</v>
      </c>
      <c r="E3002" s="8">
        <v>2020</v>
      </c>
      <c r="F3002" s="2">
        <v>0.14172368548039149</v>
      </c>
      <c r="G3002" s="3">
        <v>1965436</v>
      </c>
      <c r="H3002" s="2">
        <v>0.41422362312789801</v>
      </c>
      <c r="I3002" s="5">
        <v>6851955200</v>
      </c>
      <c r="J3002" s="2">
        <v>0.36395925421929992</v>
      </c>
      <c r="K3002" s="2">
        <v>0.61802286156220054</v>
      </c>
      <c r="L3002" s="2">
        <v>0.38197713843779946</v>
      </c>
      <c r="M3002" s="9">
        <f>Tabla1[[#This Row],[Ventas valor]]/Tabla1[[#This Row],[Ventas volumen]]</f>
        <v>3486.2265675402305</v>
      </c>
    </row>
    <row r="3003" spans="1:13" hidden="1" x14ac:dyDescent="0.25">
      <c r="A3003" t="s">
        <v>33</v>
      </c>
      <c r="B3003" t="s">
        <v>40</v>
      </c>
      <c r="C3003" t="s">
        <v>30</v>
      </c>
      <c r="D3003" t="s">
        <v>16</v>
      </c>
      <c r="E3003" s="8">
        <v>2020</v>
      </c>
      <c r="F3003" s="2">
        <v>0.15439750575222649</v>
      </c>
      <c r="G3003" s="3">
        <v>1971282.75</v>
      </c>
      <c r="H3003" s="2">
        <v>0.20662645942416402</v>
      </c>
      <c r="I3003" s="5">
        <v>7581925376</v>
      </c>
      <c r="J3003" s="2">
        <v>0.2035096715292756</v>
      </c>
      <c r="K3003" s="2">
        <v>0.65913686565938578</v>
      </c>
      <c r="L3003" s="2">
        <v>0.34086313434061422</v>
      </c>
      <c r="M3003" s="9">
        <f>Tabla1[[#This Row],[Ventas valor]]/Tabla1[[#This Row],[Ventas volumen]]</f>
        <v>3846.1886687741776</v>
      </c>
    </row>
    <row r="3004" spans="1:13" hidden="1" x14ac:dyDescent="0.25">
      <c r="A3004" t="s">
        <v>33</v>
      </c>
      <c r="B3004" t="s">
        <v>41</v>
      </c>
      <c r="C3004" t="s">
        <v>30</v>
      </c>
      <c r="D3004" t="s">
        <v>24</v>
      </c>
      <c r="E3004" s="8">
        <v>2020</v>
      </c>
      <c r="F3004" s="2">
        <v>0.16611637981500993</v>
      </c>
      <c r="G3004" s="3">
        <v>1972108.75</v>
      </c>
      <c r="H3004" s="2">
        <v>0.29928071119258759</v>
      </c>
      <c r="I3004" s="5">
        <v>8353546752</v>
      </c>
      <c r="J3004" s="2">
        <v>0.30999578806792016</v>
      </c>
      <c r="K3004" s="2">
        <v>0.78771750104929827</v>
      </c>
      <c r="L3004" s="2">
        <v>0.21228249895070173</v>
      </c>
      <c r="M3004" s="9">
        <f>Tabla1[[#This Row],[Ventas valor]]/Tabla1[[#This Row],[Ventas volumen]]</f>
        <v>4235.8448802582516</v>
      </c>
    </row>
    <row r="3005" spans="1:13" hidden="1" x14ac:dyDescent="0.25">
      <c r="A3005" t="s">
        <v>33</v>
      </c>
      <c r="B3005" t="s">
        <v>41</v>
      </c>
      <c r="C3005" t="s">
        <v>30</v>
      </c>
      <c r="D3005" t="s">
        <v>21</v>
      </c>
      <c r="E3005" s="8">
        <v>2020</v>
      </c>
      <c r="F3005" s="2">
        <v>0.16611637981500993</v>
      </c>
      <c r="G3005" s="3">
        <v>1973289.4999999998</v>
      </c>
      <c r="H3005" s="2">
        <v>0.3012232862882836</v>
      </c>
      <c r="I3005" s="5">
        <v>7577799680</v>
      </c>
      <c r="J3005" s="2">
        <v>0.28598706491402953</v>
      </c>
      <c r="K3005" s="2">
        <v>0.79238221726808089</v>
      </c>
      <c r="L3005" s="2">
        <v>0.20761778273191911</v>
      </c>
      <c r="M3005" s="9">
        <f>Tabla1[[#This Row],[Ventas valor]]/Tabla1[[#This Row],[Ventas volumen]]</f>
        <v>3840.1864906289729</v>
      </c>
    </row>
    <row r="3006" spans="1:13" hidden="1" x14ac:dyDescent="0.25">
      <c r="A3006" t="s">
        <v>33</v>
      </c>
      <c r="B3006" t="s">
        <v>38</v>
      </c>
      <c r="C3006" t="s">
        <v>30</v>
      </c>
      <c r="D3006" t="s">
        <v>25</v>
      </c>
      <c r="E3006" s="8">
        <v>2020</v>
      </c>
      <c r="F3006" s="2">
        <v>0.15741308445171107</v>
      </c>
      <c r="G3006" s="3">
        <v>1979235.875</v>
      </c>
      <c r="H3006" s="2">
        <v>0.32749554669891484</v>
      </c>
      <c r="I3006" s="5">
        <v>5469188607.999999</v>
      </c>
      <c r="J3006" s="2">
        <v>0.26563582051011181</v>
      </c>
      <c r="K3006" s="2">
        <v>0.39191717119878855</v>
      </c>
      <c r="L3006" s="2">
        <v>0.60808282880121145</v>
      </c>
      <c r="M3006" s="9">
        <f>Tabla1[[#This Row],[Ventas valor]]/Tabla1[[#This Row],[Ventas volumen]]</f>
        <v>2763.2828795607793</v>
      </c>
    </row>
    <row r="3007" spans="1:13" hidden="1" x14ac:dyDescent="0.25">
      <c r="A3007" t="s">
        <v>10</v>
      </c>
      <c r="B3007" t="s">
        <v>40</v>
      </c>
      <c r="C3007" t="s">
        <v>32</v>
      </c>
      <c r="D3007" t="s">
        <v>17</v>
      </c>
      <c r="E3007" s="8">
        <v>2020</v>
      </c>
      <c r="F3007" s="2">
        <v>0.28241658072404019</v>
      </c>
      <c r="G3007" s="3">
        <v>1979422.625</v>
      </c>
      <c r="H3007" s="2">
        <v>0.22905163463355013</v>
      </c>
      <c r="I3007" s="5">
        <v>7836927487.999999</v>
      </c>
      <c r="J3007" s="2">
        <v>0.21182997594885766</v>
      </c>
      <c r="K3007" s="2">
        <v>0.59792980746282998</v>
      </c>
      <c r="L3007" s="2">
        <v>0.40207019253717002</v>
      </c>
      <c r="M3007" s="9">
        <f>Tabla1[[#This Row],[Ventas valor]]/Tabla1[[#This Row],[Ventas volumen]]</f>
        <v>3959.1987021973132</v>
      </c>
    </row>
    <row r="3008" spans="1:13" hidden="1" x14ac:dyDescent="0.25">
      <c r="A3008" t="s">
        <v>10</v>
      </c>
      <c r="B3008" t="s">
        <v>42</v>
      </c>
      <c r="C3008" t="s">
        <v>12</v>
      </c>
      <c r="D3008" t="s">
        <v>21</v>
      </c>
      <c r="E3008" s="8">
        <v>2020</v>
      </c>
      <c r="F3008" s="2">
        <v>0.84096262692322921</v>
      </c>
      <c r="G3008" s="3">
        <v>1986003.375</v>
      </c>
      <c r="H3008" s="2">
        <v>0.18748671005227793</v>
      </c>
      <c r="I3008" s="5">
        <v>8939507711.9999981</v>
      </c>
      <c r="J3008" s="2">
        <v>0.18489247567136041</v>
      </c>
      <c r="K3008" s="2">
        <v>0.71861616533722605</v>
      </c>
      <c r="L3008" s="2">
        <v>0.28138383466277395</v>
      </c>
      <c r="M3008" s="9">
        <f>Tabla1[[#This Row],[Ventas valor]]/Tabla1[[#This Row],[Ventas volumen]]</f>
        <v>4501.2550454502616</v>
      </c>
    </row>
    <row r="3009" spans="1:13" hidden="1" x14ac:dyDescent="0.25">
      <c r="A3009" t="s">
        <v>34</v>
      </c>
      <c r="B3009" t="s">
        <v>40</v>
      </c>
      <c r="C3009" t="s">
        <v>32</v>
      </c>
      <c r="D3009" t="s">
        <v>24</v>
      </c>
      <c r="E3009" s="8">
        <v>2020</v>
      </c>
      <c r="F3009" s="2">
        <v>0.3351875152732523</v>
      </c>
      <c r="G3009" s="3">
        <v>1987202.875</v>
      </c>
      <c r="H3009" s="2">
        <v>0.21832609050686638</v>
      </c>
      <c r="I3009" s="5">
        <v>8429519360</v>
      </c>
      <c r="J3009" s="2">
        <v>0.20681054000221785</v>
      </c>
      <c r="K3009" s="2">
        <v>0.69914008857558396</v>
      </c>
      <c r="L3009" s="2">
        <v>0.30085991142441604</v>
      </c>
      <c r="M3009" s="9">
        <f>Tabla1[[#This Row],[Ventas valor]]/Tabla1[[#This Row],[Ventas volumen]]</f>
        <v>4241.9017534885561</v>
      </c>
    </row>
    <row r="3010" spans="1:13" hidden="1" x14ac:dyDescent="0.25">
      <c r="A3010" t="s">
        <v>33</v>
      </c>
      <c r="B3010" t="s">
        <v>37</v>
      </c>
      <c r="C3010" t="s">
        <v>30</v>
      </c>
      <c r="D3010" t="s">
        <v>25</v>
      </c>
      <c r="E3010" s="8">
        <v>2020</v>
      </c>
      <c r="F3010" s="2">
        <v>8.2077444764524318E-2</v>
      </c>
      <c r="G3010" s="3">
        <v>1989480.125</v>
      </c>
      <c r="H3010" s="2">
        <v>0.38952951530551061</v>
      </c>
      <c r="I3010" s="5">
        <v>6430694400</v>
      </c>
      <c r="J3010" s="2">
        <v>0.34671659184625331</v>
      </c>
      <c r="K3010" s="2">
        <v>0.76056345765707656</v>
      </c>
      <c r="L3010" s="2">
        <v>0.23943654234292344</v>
      </c>
      <c r="M3010" s="9">
        <f>Tabla1[[#This Row],[Ventas valor]]/Tabla1[[#This Row],[Ventas volumen]]</f>
        <v>3232.3491545310108</v>
      </c>
    </row>
    <row r="3011" spans="1:13" hidden="1" x14ac:dyDescent="0.25">
      <c r="A3011" t="s">
        <v>10</v>
      </c>
      <c r="B3011" t="s">
        <v>42</v>
      </c>
      <c r="C3011" t="s">
        <v>31</v>
      </c>
      <c r="D3011" t="s">
        <v>20</v>
      </c>
      <c r="E3011" s="8">
        <v>2020</v>
      </c>
      <c r="F3011" s="2" t="s">
        <v>14</v>
      </c>
      <c r="G3011" s="3">
        <v>1991882.125</v>
      </c>
      <c r="H3011" s="2">
        <v>0.19656697711761334</v>
      </c>
      <c r="I3011" s="5">
        <v>10547875839.999998</v>
      </c>
      <c r="J3011" s="2">
        <v>0.23646885706264731</v>
      </c>
      <c r="K3011" s="2" t="s">
        <v>14</v>
      </c>
      <c r="L3011" s="2" t="s">
        <v>14</v>
      </c>
      <c r="M3011" s="9">
        <f>Tabla1[[#This Row],[Ventas valor]]/Tabla1[[#This Row],[Ventas volumen]]</f>
        <v>5295.4317464945361</v>
      </c>
    </row>
    <row r="3012" spans="1:13" hidden="1" x14ac:dyDescent="0.25">
      <c r="A3012" t="s">
        <v>33</v>
      </c>
      <c r="B3012" t="s">
        <v>42</v>
      </c>
      <c r="C3012" t="s">
        <v>29</v>
      </c>
      <c r="D3012" t="s">
        <v>25</v>
      </c>
      <c r="E3012" s="8">
        <v>2020</v>
      </c>
      <c r="F3012" s="2">
        <v>0.17540203554240402</v>
      </c>
      <c r="G3012" s="3">
        <v>1992188.125</v>
      </c>
      <c r="H3012" s="2">
        <v>4.3451556418177016E-2</v>
      </c>
      <c r="I3012" s="5">
        <v>3784383488</v>
      </c>
      <c r="J3012" s="2">
        <v>2.3386538184892607E-2</v>
      </c>
      <c r="K3012" s="2">
        <v>0.37120496811553577</v>
      </c>
      <c r="L3012" s="2">
        <v>0.62879503188446417</v>
      </c>
      <c r="M3012" s="9">
        <f>Tabla1[[#This Row],[Ventas valor]]/Tabla1[[#This Row],[Ventas volumen]]</f>
        <v>1899.6115078238406</v>
      </c>
    </row>
    <row r="3013" spans="1:13" hidden="1" x14ac:dyDescent="0.25">
      <c r="A3013" t="s">
        <v>33</v>
      </c>
      <c r="B3013" t="s">
        <v>40</v>
      </c>
      <c r="C3013" t="s">
        <v>30</v>
      </c>
      <c r="D3013" t="s">
        <v>24</v>
      </c>
      <c r="E3013" s="8">
        <v>2020</v>
      </c>
      <c r="F3013" s="2">
        <v>0.17984446570716517</v>
      </c>
      <c r="G3013" s="3">
        <v>1993756</v>
      </c>
      <c r="H3013" s="2">
        <v>0.18519365508708605</v>
      </c>
      <c r="I3013" s="5">
        <v>8240703487.999999</v>
      </c>
      <c r="J3013" s="2">
        <v>0.18607170976190679</v>
      </c>
      <c r="K3013" s="2">
        <v>0.69975739236305357</v>
      </c>
      <c r="L3013" s="2">
        <v>0.30024260763694643</v>
      </c>
      <c r="M3013" s="9">
        <f>Tabla1[[#This Row],[Ventas valor]]/Tabla1[[#This Row],[Ventas volumen]]</f>
        <v>4133.2557685092852</v>
      </c>
    </row>
    <row r="3014" spans="1:13" hidden="1" x14ac:dyDescent="0.25">
      <c r="A3014" t="s">
        <v>34</v>
      </c>
      <c r="B3014" t="s">
        <v>42</v>
      </c>
      <c r="C3014" t="s">
        <v>12</v>
      </c>
      <c r="D3014" t="s">
        <v>24</v>
      </c>
      <c r="E3014" s="8">
        <v>2020</v>
      </c>
      <c r="F3014" s="2">
        <v>0.83049671805724157</v>
      </c>
      <c r="G3014" s="3">
        <v>1996703.125</v>
      </c>
      <c r="H3014" s="2">
        <v>0.21936984601070761</v>
      </c>
      <c r="I3014" s="5">
        <v>9148759039.9999981</v>
      </c>
      <c r="J3014" s="2">
        <v>0.2244564281213304</v>
      </c>
      <c r="K3014" s="2">
        <v>0.75776680637115135</v>
      </c>
      <c r="L3014" s="2">
        <v>0.24223319362884865</v>
      </c>
      <c r="M3014" s="9">
        <f>Tabla1[[#This Row],[Ventas valor]]/Tabla1[[#This Row],[Ventas volumen]]</f>
        <v>4581.9325494369614</v>
      </c>
    </row>
    <row r="3015" spans="1:13" hidden="1" x14ac:dyDescent="0.25">
      <c r="A3015" t="s">
        <v>33</v>
      </c>
      <c r="B3015" t="s">
        <v>40</v>
      </c>
      <c r="C3015" t="s">
        <v>31</v>
      </c>
      <c r="D3015" t="s">
        <v>18</v>
      </c>
      <c r="E3015" s="8">
        <v>2020</v>
      </c>
      <c r="F3015" s="2" t="s">
        <v>14</v>
      </c>
      <c r="G3015" s="3">
        <v>1996882.375</v>
      </c>
      <c r="H3015" s="2">
        <v>0.18727348491093576</v>
      </c>
      <c r="I3015" s="5">
        <v>8112558271.999999</v>
      </c>
      <c r="J3015" s="2">
        <v>0.19876014038164336</v>
      </c>
      <c r="K3015" s="2" t="s">
        <v>14</v>
      </c>
      <c r="L3015" s="2" t="s">
        <v>14</v>
      </c>
      <c r="M3015" s="9">
        <f>Tabla1[[#This Row],[Ventas valor]]/Tabla1[[#This Row],[Ventas volumen]]</f>
        <v>4062.6119863469671</v>
      </c>
    </row>
    <row r="3016" spans="1:13" hidden="1" x14ac:dyDescent="0.25">
      <c r="A3016" t="s">
        <v>33</v>
      </c>
      <c r="B3016" t="s">
        <v>40</v>
      </c>
      <c r="C3016" t="s">
        <v>30</v>
      </c>
      <c r="D3016" t="s">
        <v>17</v>
      </c>
      <c r="E3016" s="8">
        <v>2020</v>
      </c>
      <c r="F3016" s="2">
        <v>0.15475481964843665</v>
      </c>
      <c r="G3016" s="3">
        <v>2004483.8750000002</v>
      </c>
      <c r="H3016" s="2">
        <v>0.21126943915812801</v>
      </c>
      <c r="I3016" s="5">
        <v>7807747072</v>
      </c>
      <c r="J3016" s="2">
        <v>0.2119009955361783</v>
      </c>
      <c r="K3016" s="2">
        <v>0.72556573308014038</v>
      </c>
      <c r="L3016" s="2">
        <v>0.27443426691985962</v>
      </c>
      <c r="M3016" s="9">
        <f>Tabla1[[#This Row],[Ventas valor]]/Tabla1[[#This Row],[Ventas volumen]]</f>
        <v>3895.1408736076755</v>
      </c>
    </row>
    <row r="3017" spans="1:13" hidden="1" x14ac:dyDescent="0.25">
      <c r="A3017" t="s">
        <v>10</v>
      </c>
      <c r="B3017" t="s">
        <v>40</v>
      </c>
      <c r="C3017" t="s">
        <v>32</v>
      </c>
      <c r="D3017" t="s">
        <v>16</v>
      </c>
      <c r="E3017" s="8">
        <v>2020</v>
      </c>
      <c r="F3017" s="2">
        <v>0.27756860366927444</v>
      </c>
      <c r="G3017" s="3">
        <v>2008125.875</v>
      </c>
      <c r="H3017" s="2">
        <v>0.2126740865796756</v>
      </c>
      <c r="I3017" s="5">
        <v>8033636864</v>
      </c>
      <c r="J3017" s="2">
        <v>0.19598929594987968</v>
      </c>
      <c r="K3017" s="2">
        <v>0.53180613965077528</v>
      </c>
      <c r="L3017" s="2">
        <v>0.46819386034922472</v>
      </c>
      <c r="M3017" s="9">
        <f>Tabla1[[#This Row],[Ventas valor]]/Tabla1[[#This Row],[Ventas volumen]]</f>
        <v>4000.5643889230801</v>
      </c>
    </row>
    <row r="3018" spans="1:13" hidden="1" x14ac:dyDescent="0.25">
      <c r="A3018" t="s">
        <v>33</v>
      </c>
      <c r="B3018" t="s">
        <v>37</v>
      </c>
      <c r="C3018" t="s">
        <v>30</v>
      </c>
      <c r="D3018" t="s">
        <v>22</v>
      </c>
      <c r="E3018" s="8">
        <v>2020</v>
      </c>
      <c r="F3018" s="2">
        <v>8.9672603760320407E-2</v>
      </c>
      <c r="G3018" s="3">
        <v>2008281.8750000002</v>
      </c>
      <c r="H3018" s="2">
        <v>0.41245311905211535</v>
      </c>
      <c r="I3018" s="5">
        <v>7676804096</v>
      </c>
      <c r="J3018" s="2">
        <v>0.3857143445142735</v>
      </c>
      <c r="K3018" s="2">
        <v>0.81218504393628332</v>
      </c>
      <c r="L3018" s="2">
        <v>0.18781495606371668</v>
      </c>
      <c r="M3018" s="9">
        <f>Tabla1[[#This Row],[Ventas valor]]/Tabla1[[#This Row],[Ventas volumen]]</f>
        <v>3822.57301206784</v>
      </c>
    </row>
    <row r="3019" spans="1:13" hidden="1" x14ac:dyDescent="0.25">
      <c r="A3019" t="s">
        <v>34</v>
      </c>
      <c r="B3019" t="s">
        <v>42</v>
      </c>
      <c r="C3019" t="s">
        <v>12</v>
      </c>
      <c r="D3019" t="s">
        <v>19</v>
      </c>
      <c r="E3019" s="8">
        <v>2020</v>
      </c>
      <c r="F3019" s="2">
        <v>0.80756847792739894</v>
      </c>
      <c r="G3019" s="3">
        <v>2012324.25</v>
      </c>
      <c r="H3019" s="2">
        <v>0.22355664096460756</v>
      </c>
      <c r="I3019" s="5">
        <v>8742352896</v>
      </c>
      <c r="J3019" s="2">
        <v>0.23294203243635689</v>
      </c>
      <c r="K3019" s="2">
        <v>0.71453216614695658</v>
      </c>
      <c r="L3019" s="2">
        <v>0.28546783385304342</v>
      </c>
      <c r="M3019" s="9">
        <f>Tabla1[[#This Row],[Ventas valor]]/Tabla1[[#This Row],[Ventas volumen]]</f>
        <v>4344.4056771665901</v>
      </c>
    </row>
    <row r="3020" spans="1:13" hidden="1" x14ac:dyDescent="0.25">
      <c r="A3020" t="s">
        <v>34</v>
      </c>
      <c r="B3020" t="s">
        <v>42</v>
      </c>
      <c r="C3020" t="s">
        <v>12</v>
      </c>
      <c r="D3020" t="s">
        <v>20</v>
      </c>
      <c r="E3020" s="8">
        <v>2020</v>
      </c>
      <c r="F3020" s="2">
        <v>0.79517923679470603</v>
      </c>
      <c r="G3020" s="3">
        <v>2018004.7499999998</v>
      </c>
      <c r="H3020" s="2">
        <v>0.222849360343503</v>
      </c>
      <c r="I3020" s="5">
        <v>9104486400.0000019</v>
      </c>
      <c r="J3020" s="2">
        <v>0.23484041883559306</v>
      </c>
      <c r="K3020" s="2">
        <v>0.71253967450596667</v>
      </c>
      <c r="L3020" s="2">
        <v>0.28746032549403333</v>
      </c>
      <c r="M3020" s="9">
        <f>Tabla1[[#This Row],[Ventas valor]]/Tabla1[[#This Row],[Ventas volumen]]</f>
        <v>4511.6278343745244</v>
      </c>
    </row>
    <row r="3021" spans="1:13" hidden="1" x14ac:dyDescent="0.25">
      <c r="A3021" t="s">
        <v>34</v>
      </c>
      <c r="B3021" t="s">
        <v>42</v>
      </c>
      <c r="C3021" t="s">
        <v>31</v>
      </c>
      <c r="D3021" t="s">
        <v>15</v>
      </c>
      <c r="E3021" s="8">
        <v>2020</v>
      </c>
      <c r="F3021" s="2" t="s">
        <v>14</v>
      </c>
      <c r="G3021" s="3">
        <v>2018955.25</v>
      </c>
      <c r="H3021" s="2">
        <v>0.20288714543364186</v>
      </c>
      <c r="I3021" s="5">
        <v>8559156224</v>
      </c>
      <c r="J3021" s="2">
        <v>0.21408501743833136</v>
      </c>
      <c r="K3021" s="2" t="s">
        <v>14</v>
      </c>
      <c r="L3021" s="2" t="s">
        <v>14</v>
      </c>
      <c r="M3021" s="9">
        <f>Tabla1[[#This Row],[Ventas valor]]/Tabla1[[#This Row],[Ventas volumen]]</f>
        <v>4239.398681075274</v>
      </c>
    </row>
    <row r="3022" spans="1:13" hidden="1" x14ac:dyDescent="0.25">
      <c r="A3022" t="s">
        <v>33</v>
      </c>
      <c r="B3022" t="s">
        <v>37</v>
      </c>
      <c r="C3022" t="s">
        <v>30</v>
      </c>
      <c r="D3022" t="s">
        <v>21</v>
      </c>
      <c r="E3022" s="8">
        <v>2020</v>
      </c>
      <c r="F3022" s="2">
        <v>8.3316500044974248E-2</v>
      </c>
      <c r="G3022" s="3">
        <v>2023133.1250000002</v>
      </c>
      <c r="H3022" s="2">
        <v>0.42918456585841874</v>
      </c>
      <c r="I3022" s="5">
        <v>8328281600</v>
      </c>
      <c r="J3022" s="2">
        <v>0.40313560586421421</v>
      </c>
      <c r="K3022" s="2">
        <v>0.82357727000969805</v>
      </c>
      <c r="L3022" s="2">
        <v>0.17642272999030195</v>
      </c>
      <c r="M3022" s="9">
        <f>Tabla1[[#This Row],[Ventas valor]]/Tabla1[[#This Row],[Ventas volumen]]</f>
        <v>4116.5267362225604</v>
      </c>
    </row>
    <row r="3023" spans="1:13" hidden="1" x14ac:dyDescent="0.25">
      <c r="A3023" t="s">
        <v>33</v>
      </c>
      <c r="B3023" t="s">
        <v>42</v>
      </c>
      <c r="C3023" t="s">
        <v>26</v>
      </c>
      <c r="D3023" t="s">
        <v>16</v>
      </c>
      <c r="E3023" s="8">
        <v>2020</v>
      </c>
      <c r="F3023" s="2">
        <v>0.41564428173544049</v>
      </c>
      <c r="G3023" s="3">
        <v>2028746.2500000002</v>
      </c>
      <c r="H3023" s="2">
        <v>6.0746131174494941E-2</v>
      </c>
      <c r="I3023" s="5">
        <v>8455741440</v>
      </c>
      <c r="J3023" s="2">
        <v>6.6317016502348627E-2</v>
      </c>
      <c r="K3023" s="2">
        <v>0.71657341878230374</v>
      </c>
      <c r="L3023" s="2">
        <v>0.28342658121769626</v>
      </c>
      <c r="M3023" s="9">
        <f>Tabla1[[#This Row],[Ventas valor]]/Tabla1[[#This Row],[Ventas volumen]]</f>
        <v>4167.9640516895588</v>
      </c>
    </row>
    <row r="3024" spans="1:13" hidden="1" x14ac:dyDescent="0.25">
      <c r="A3024" t="s">
        <v>34</v>
      </c>
      <c r="B3024" t="s">
        <v>40</v>
      </c>
      <c r="C3024" t="s">
        <v>32</v>
      </c>
      <c r="D3024" t="s">
        <v>22</v>
      </c>
      <c r="E3024" s="8">
        <v>2020</v>
      </c>
      <c r="F3024" s="2">
        <v>0.34266225088883545</v>
      </c>
      <c r="G3024" s="3">
        <v>2030023.25</v>
      </c>
      <c r="H3024" s="2">
        <v>0.2219021499516938</v>
      </c>
      <c r="I3024" s="5">
        <v>8942881792</v>
      </c>
      <c r="J3024" s="2">
        <v>0.21680508696182837</v>
      </c>
      <c r="K3024" s="2">
        <v>0.6735880996871394</v>
      </c>
      <c r="L3024" s="2">
        <v>0.3264119003128606</v>
      </c>
      <c r="M3024" s="9">
        <f>Tabla1[[#This Row],[Ventas valor]]/Tabla1[[#This Row],[Ventas volumen]]</f>
        <v>4405.3100337643918</v>
      </c>
    </row>
    <row r="3025" spans="1:13" hidden="1" x14ac:dyDescent="0.25">
      <c r="A3025" t="s">
        <v>34</v>
      </c>
      <c r="B3025" t="s">
        <v>42</v>
      </c>
      <c r="C3025" t="s">
        <v>12</v>
      </c>
      <c r="D3025" t="s">
        <v>18</v>
      </c>
      <c r="E3025" s="8">
        <v>2020</v>
      </c>
      <c r="F3025" s="2">
        <v>0.75455931908450335</v>
      </c>
      <c r="G3025" s="3">
        <v>2032328.6249999998</v>
      </c>
      <c r="H3025" s="2">
        <v>0.24264727758399221</v>
      </c>
      <c r="I3025" s="5">
        <v>8921244672</v>
      </c>
      <c r="J3025" s="2">
        <v>0.25279533041370056</v>
      </c>
      <c r="K3025" s="2">
        <v>0.7223276496636365</v>
      </c>
      <c r="L3025" s="2">
        <v>0.2776723503363635</v>
      </c>
      <c r="M3025" s="9">
        <f>Tabla1[[#This Row],[Ventas valor]]/Tabla1[[#This Row],[Ventas volumen]]</f>
        <v>4389.6663965946946</v>
      </c>
    </row>
    <row r="3026" spans="1:13" hidden="1" x14ac:dyDescent="0.25">
      <c r="A3026" t="s">
        <v>34</v>
      </c>
      <c r="B3026" t="s">
        <v>40</v>
      </c>
      <c r="C3026" t="s">
        <v>32</v>
      </c>
      <c r="D3026" t="s">
        <v>21</v>
      </c>
      <c r="E3026" s="8">
        <v>2020</v>
      </c>
      <c r="F3026" s="2">
        <v>0.33579432563707878</v>
      </c>
      <c r="G3026" s="3">
        <v>2034627.25</v>
      </c>
      <c r="H3026" s="2">
        <v>0.22820583737184222</v>
      </c>
      <c r="I3026" s="5">
        <v>8349374975.999999</v>
      </c>
      <c r="J3026" s="2">
        <v>0.21417022300465097</v>
      </c>
      <c r="K3026" s="2">
        <v>0.66310790830626121</v>
      </c>
      <c r="L3026" s="2">
        <v>0.33689209169373879</v>
      </c>
      <c r="M3026" s="9">
        <f>Tabla1[[#This Row],[Ventas valor]]/Tabla1[[#This Row],[Ventas volumen]]</f>
        <v>4103.6386276650919</v>
      </c>
    </row>
    <row r="3027" spans="1:13" hidden="1" x14ac:dyDescent="0.25">
      <c r="A3027" t="s">
        <v>10</v>
      </c>
      <c r="B3027" t="s">
        <v>42</v>
      </c>
      <c r="C3027" t="s">
        <v>31</v>
      </c>
      <c r="D3027" t="s">
        <v>19</v>
      </c>
      <c r="E3027" s="8">
        <v>2020</v>
      </c>
      <c r="F3027" s="2" t="s">
        <v>14</v>
      </c>
      <c r="G3027" s="3">
        <v>2034632.7500000002</v>
      </c>
      <c r="H3027" s="2">
        <v>0.19853754728414338</v>
      </c>
      <c r="I3027" s="5">
        <v>10648686592</v>
      </c>
      <c r="J3027" s="2">
        <v>0.24093923749567572</v>
      </c>
      <c r="K3027" s="2" t="s">
        <v>14</v>
      </c>
      <c r="L3027" s="2" t="s">
        <v>14</v>
      </c>
      <c r="M3027" s="9">
        <f>Tabla1[[#This Row],[Ventas valor]]/Tabla1[[#This Row],[Ventas volumen]]</f>
        <v>5233.7143359163947</v>
      </c>
    </row>
    <row r="3028" spans="1:13" hidden="1" x14ac:dyDescent="0.25">
      <c r="A3028" t="s">
        <v>33</v>
      </c>
      <c r="B3028" t="s">
        <v>37</v>
      </c>
      <c r="C3028" t="s">
        <v>30</v>
      </c>
      <c r="D3028" t="s">
        <v>13</v>
      </c>
      <c r="E3028" s="8">
        <v>2020</v>
      </c>
      <c r="F3028" s="2">
        <v>8.1227660818436589E-2</v>
      </c>
      <c r="G3028" s="3">
        <v>2041001</v>
      </c>
      <c r="H3028" s="2">
        <v>0.4054949002236678</v>
      </c>
      <c r="I3028" s="5">
        <v>6710152704</v>
      </c>
      <c r="J3028" s="2">
        <v>0.36487759873419245</v>
      </c>
      <c r="K3028" s="2">
        <v>0.7705434561746749</v>
      </c>
      <c r="L3028" s="2">
        <v>0.2294565438253251</v>
      </c>
      <c r="M3028" s="9">
        <f>Tabla1[[#This Row],[Ventas valor]]/Tabla1[[#This Row],[Ventas volumen]]</f>
        <v>3287.6773230390381</v>
      </c>
    </row>
    <row r="3029" spans="1:13" hidden="1" x14ac:dyDescent="0.25">
      <c r="A3029" t="s">
        <v>33</v>
      </c>
      <c r="B3029" t="s">
        <v>40</v>
      </c>
      <c r="C3029" t="s">
        <v>30</v>
      </c>
      <c r="D3029" t="s">
        <v>21</v>
      </c>
      <c r="E3029" s="8">
        <v>2020</v>
      </c>
      <c r="F3029" s="2">
        <v>0.18275341679596999</v>
      </c>
      <c r="G3029" s="3">
        <v>2053627.375</v>
      </c>
      <c r="H3029" s="2">
        <v>0.20519015206309973</v>
      </c>
      <c r="I3029" s="5">
        <v>8333778432.000001</v>
      </c>
      <c r="J3029" s="2">
        <v>0.19904519173548402</v>
      </c>
      <c r="K3029" s="2">
        <v>0.73507153783663259</v>
      </c>
      <c r="L3029" s="2">
        <v>0.26492846216336741</v>
      </c>
      <c r="M3029" s="9">
        <f>Tabla1[[#This Row],[Ventas valor]]/Tabla1[[#This Row],[Ventas volumen]]</f>
        <v>4058.07720205327</v>
      </c>
    </row>
    <row r="3030" spans="1:13" hidden="1" x14ac:dyDescent="0.25">
      <c r="A3030" t="s">
        <v>33</v>
      </c>
      <c r="B3030" t="s">
        <v>41</v>
      </c>
      <c r="C3030" t="s">
        <v>30</v>
      </c>
      <c r="D3030" t="s">
        <v>20</v>
      </c>
      <c r="E3030" s="8">
        <v>2020</v>
      </c>
      <c r="F3030" s="2">
        <v>0.15722073125219529</v>
      </c>
      <c r="G3030" s="3">
        <v>2053749.875</v>
      </c>
      <c r="H3030" s="2">
        <v>0.30516295256894471</v>
      </c>
      <c r="I3030" s="5">
        <v>7878105600</v>
      </c>
      <c r="J3030" s="2">
        <v>0.29530647537883936</v>
      </c>
      <c r="K3030" s="2">
        <v>0.77615862753306575</v>
      </c>
      <c r="L3030" s="2">
        <v>0.22384137246693425</v>
      </c>
      <c r="M3030" s="9">
        <f>Tabla1[[#This Row],[Ventas valor]]/Tabla1[[#This Row],[Ventas volumen]]</f>
        <v>3835.96157248701</v>
      </c>
    </row>
    <row r="3031" spans="1:13" hidden="1" x14ac:dyDescent="0.25">
      <c r="A3031" t="s">
        <v>34</v>
      </c>
      <c r="B3031" t="s">
        <v>41</v>
      </c>
      <c r="C3031" t="s">
        <v>32</v>
      </c>
      <c r="D3031" t="s">
        <v>13</v>
      </c>
      <c r="E3031" s="8">
        <v>2020</v>
      </c>
      <c r="F3031" s="2">
        <v>0.28192259893822391</v>
      </c>
      <c r="G3031" s="3">
        <v>2070251.1249999998</v>
      </c>
      <c r="H3031" s="2">
        <v>0.20216923491766689</v>
      </c>
      <c r="I3031" s="5">
        <v>8210808831.999999</v>
      </c>
      <c r="J3031" s="2">
        <v>0.20625226936534524</v>
      </c>
      <c r="K3031" s="2">
        <v>0.60698847945118006</v>
      </c>
      <c r="L3031" s="2">
        <v>0.39301152054881994</v>
      </c>
      <c r="M3031" s="9">
        <f>Tabla1[[#This Row],[Ventas valor]]/Tabla1[[#This Row],[Ventas volumen]]</f>
        <v>3966.0931627316468</v>
      </c>
    </row>
    <row r="3032" spans="1:13" hidden="1" x14ac:dyDescent="0.25">
      <c r="A3032" t="s">
        <v>33</v>
      </c>
      <c r="B3032" t="s">
        <v>41</v>
      </c>
      <c r="C3032" t="s">
        <v>30</v>
      </c>
      <c r="D3032" t="s">
        <v>19</v>
      </c>
      <c r="E3032" s="8">
        <v>2020</v>
      </c>
      <c r="F3032" s="2">
        <v>0.15704498201688913</v>
      </c>
      <c r="G3032" s="3">
        <v>2080787.2500000002</v>
      </c>
      <c r="H3032" s="2">
        <v>0.32340843776665279</v>
      </c>
      <c r="I3032" s="5">
        <v>7483507200</v>
      </c>
      <c r="J3032" s="2">
        <v>0.31385786099626262</v>
      </c>
      <c r="K3032" s="2">
        <v>0.69800151104706132</v>
      </c>
      <c r="L3032" s="2">
        <v>0.30199848895293868</v>
      </c>
      <c r="M3032" s="9">
        <f>Tabla1[[#This Row],[Ventas valor]]/Tabla1[[#This Row],[Ventas volumen]]</f>
        <v>3596.4787846522991</v>
      </c>
    </row>
    <row r="3033" spans="1:13" hidden="1" x14ac:dyDescent="0.25">
      <c r="A3033" t="s">
        <v>10</v>
      </c>
      <c r="B3033" t="s">
        <v>11</v>
      </c>
      <c r="C3033" t="s">
        <v>32</v>
      </c>
      <c r="D3033" t="s">
        <v>17</v>
      </c>
      <c r="E3033" s="8">
        <v>2020</v>
      </c>
      <c r="F3033" s="2">
        <v>0.29393732432234432</v>
      </c>
      <c r="G3033" s="3">
        <v>2081869.1250000002</v>
      </c>
      <c r="H3033" s="2">
        <v>0.24090637348068544</v>
      </c>
      <c r="I3033" s="5">
        <v>9227976703.9999981</v>
      </c>
      <c r="J3033" s="2">
        <v>0.24942965036464795</v>
      </c>
      <c r="K3033" s="2">
        <v>0.52029257311831201</v>
      </c>
      <c r="L3033" s="2">
        <v>0.47970742688168799</v>
      </c>
      <c r="M3033" s="9">
        <f>Tabla1[[#This Row],[Ventas valor]]/Tabla1[[#This Row],[Ventas volumen]]</f>
        <v>4432.5440985633513</v>
      </c>
    </row>
    <row r="3034" spans="1:13" hidden="1" x14ac:dyDescent="0.25">
      <c r="A3034" t="s">
        <v>33</v>
      </c>
      <c r="B3034" t="s">
        <v>41</v>
      </c>
      <c r="C3034" t="s">
        <v>30</v>
      </c>
      <c r="D3034" t="s">
        <v>22</v>
      </c>
      <c r="E3034" s="8">
        <v>2020</v>
      </c>
      <c r="F3034" s="2">
        <v>0.16611637981500993</v>
      </c>
      <c r="G3034" s="3">
        <v>2085104.375</v>
      </c>
      <c r="H3034" s="2">
        <v>0.31456242107103671</v>
      </c>
      <c r="I3034" s="5">
        <v>9013944320</v>
      </c>
      <c r="J3034" s="2">
        <v>0.33301015961916447</v>
      </c>
      <c r="K3034" s="2">
        <v>0.81731642072829047</v>
      </c>
      <c r="L3034" s="2">
        <v>0.18268357927170953</v>
      </c>
      <c r="M3034" s="9">
        <f>Tabla1[[#This Row],[Ventas valor]]/Tabla1[[#This Row],[Ventas volumen]]</f>
        <v>4323.0182757637731</v>
      </c>
    </row>
    <row r="3035" spans="1:13" hidden="1" x14ac:dyDescent="0.25">
      <c r="A3035" t="s">
        <v>10</v>
      </c>
      <c r="B3035" t="s">
        <v>42</v>
      </c>
      <c r="C3035" t="s">
        <v>31</v>
      </c>
      <c r="D3035" t="s">
        <v>18</v>
      </c>
      <c r="E3035" s="8">
        <v>2020</v>
      </c>
      <c r="F3035" s="2" t="s">
        <v>14</v>
      </c>
      <c r="G3035" s="3">
        <v>2101830.5</v>
      </c>
      <c r="H3035" s="2">
        <v>0.21337400963819322</v>
      </c>
      <c r="I3035" s="5">
        <v>10893685760</v>
      </c>
      <c r="J3035" s="2">
        <v>0.25462738137687146</v>
      </c>
      <c r="K3035" s="2" t="s">
        <v>14</v>
      </c>
      <c r="L3035" s="2" t="s">
        <v>14</v>
      </c>
      <c r="M3035" s="9">
        <f>Tabla1[[#This Row],[Ventas valor]]/Tabla1[[#This Row],[Ventas volumen]]</f>
        <v>5182.9516033762002</v>
      </c>
    </row>
    <row r="3036" spans="1:13" hidden="1" x14ac:dyDescent="0.25">
      <c r="A3036" t="s">
        <v>34</v>
      </c>
      <c r="B3036" t="s">
        <v>42</v>
      </c>
      <c r="C3036" t="s">
        <v>12</v>
      </c>
      <c r="D3036" t="s">
        <v>22</v>
      </c>
      <c r="E3036" s="8">
        <v>2020</v>
      </c>
      <c r="F3036" s="2">
        <v>0.83894744231961893</v>
      </c>
      <c r="G3036" s="3">
        <v>2106412.5</v>
      </c>
      <c r="H3036" s="2">
        <v>0.23025226693837253</v>
      </c>
      <c r="I3036" s="5">
        <v>9671062528</v>
      </c>
      <c r="J3036" s="2">
        <v>0.23445859610712036</v>
      </c>
      <c r="K3036" s="2">
        <v>0.76629847305232923</v>
      </c>
      <c r="L3036" s="2">
        <v>0.23370152694767077</v>
      </c>
      <c r="M3036" s="9">
        <f>Tabla1[[#This Row],[Ventas valor]]/Tabla1[[#This Row],[Ventas volumen]]</f>
        <v>4591.2481662542359</v>
      </c>
    </row>
    <row r="3037" spans="1:13" hidden="1" x14ac:dyDescent="0.25">
      <c r="A3037" t="s">
        <v>33</v>
      </c>
      <c r="B3037" t="s">
        <v>37</v>
      </c>
      <c r="C3037" t="s">
        <v>30</v>
      </c>
      <c r="D3037" t="s">
        <v>23</v>
      </c>
      <c r="E3037" s="8">
        <v>2020</v>
      </c>
      <c r="F3037" s="2">
        <v>9.5241917062755643E-2</v>
      </c>
      <c r="G3037" s="3">
        <v>2114511.75</v>
      </c>
      <c r="H3037" s="2">
        <v>0.42023144299461485</v>
      </c>
      <c r="I3037" s="5">
        <v>10593526784</v>
      </c>
      <c r="J3037" s="2">
        <v>0.46181398449983918</v>
      </c>
      <c r="K3037" s="2">
        <v>0.84931399858157008</v>
      </c>
      <c r="L3037" s="2">
        <v>0.15068600141842992</v>
      </c>
      <c r="M3037" s="9">
        <f>Tabla1[[#This Row],[Ventas valor]]/Tabla1[[#This Row],[Ventas volumen]]</f>
        <v>5009.916253243804</v>
      </c>
    </row>
    <row r="3038" spans="1:13" hidden="1" x14ac:dyDescent="0.25">
      <c r="A3038" t="s">
        <v>33</v>
      </c>
      <c r="B3038" t="s">
        <v>41</v>
      </c>
      <c r="C3038" t="s">
        <v>30</v>
      </c>
      <c r="D3038" t="s">
        <v>16</v>
      </c>
      <c r="E3038" s="8">
        <v>2020</v>
      </c>
      <c r="F3038" s="2">
        <v>0.12701429593285329</v>
      </c>
      <c r="G3038" s="3">
        <v>2115269</v>
      </c>
      <c r="H3038" s="2">
        <v>0.35377310406957085</v>
      </c>
      <c r="I3038" s="5">
        <v>7185731584</v>
      </c>
      <c r="J3038" s="2">
        <v>0.34214400195964551</v>
      </c>
      <c r="K3038" s="2">
        <v>0.59261689715804788</v>
      </c>
      <c r="L3038" s="2">
        <v>0.40738310284195212</v>
      </c>
      <c r="M3038" s="9">
        <f>Tabla1[[#This Row],[Ventas valor]]/Tabla1[[#This Row],[Ventas volumen]]</f>
        <v>3397.0769599516657</v>
      </c>
    </row>
    <row r="3039" spans="1:13" hidden="1" x14ac:dyDescent="0.25">
      <c r="A3039" t="s">
        <v>10</v>
      </c>
      <c r="B3039" t="s">
        <v>42</v>
      </c>
      <c r="C3039" t="s">
        <v>12</v>
      </c>
      <c r="D3039" t="s">
        <v>25</v>
      </c>
      <c r="E3039" s="8">
        <v>2020</v>
      </c>
      <c r="F3039" s="2">
        <v>0.82823643925498791</v>
      </c>
      <c r="G3039" s="3">
        <v>2116604.5000000005</v>
      </c>
      <c r="H3039" s="2">
        <v>0.16840923711681852</v>
      </c>
      <c r="I3039" s="5">
        <v>8969744384</v>
      </c>
      <c r="J3039" s="2">
        <v>0.17030365957559243</v>
      </c>
      <c r="K3039" s="2">
        <v>0.64173694071681586</v>
      </c>
      <c r="L3039" s="2">
        <v>0.35826305928318414</v>
      </c>
      <c r="M3039" s="9">
        <f>Tabla1[[#This Row],[Ventas valor]]/Tabla1[[#This Row],[Ventas volumen]]</f>
        <v>4237.7989766156115</v>
      </c>
    </row>
    <row r="3040" spans="1:13" hidden="1" x14ac:dyDescent="0.25">
      <c r="A3040" t="s">
        <v>34</v>
      </c>
      <c r="B3040" t="s">
        <v>40</v>
      </c>
      <c r="C3040" t="s">
        <v>32</v>
      </c>
      <c r="D3040" t="s">
        <v>20</v>
      </c>
      <c r="E3040" s="8">
        <v>2020</v>
      </c>
      <c r="F3040" s="2">
        <v>0.31600059174372874</v>
      </c>
      <c r="G3040" s="3">
        <v>2123937</v>
      </c>
      <c r="H3040" s="2">
        <v>0.23454751137702018</v>
      </c>
      <c r="I3040" s="5">
        <v>8571164160</v>
      </c>
      <c r="J3040" s="2">
        <v>0.22108394763865014</v>
      </c>
      <c r="K3040" s="2">
        <v>0.67660379240712143</v>
      </c>
      <c r="L3040" s="2">
        <v>0.32339620759287857</v>
      </c>
      <c r="M3040" s="9">
        <f>Tabla1[[#This Row],[Ventas valor]]/Tabla1[[#This Row],[Ventas volumen]]</f>
        <v>4035.5077198617473</v>
      </c>
    </row>
    <row r="3041" spans="1:13" hidden="1" x14ac:dyDescent="0.25">
      <c r="A3041" t="s">
        <v>10</v>
      </c>
      <c r="B3041" t="s">
        <v>42</v>
      </c>
      <c r="C3041" t="s">
        <v>12</v>
      </c>
      <c r="D3041" t="s">
        <v>13</v>
      </c>
      <c r="E3041" s="8">
        <v>2020</v>
      </c>
      <c r="F3041" s="2">
        <v>0.8216194113368257</v>
      </c>
      <c r="G3041" s="3">
        <v>2125888.5</v>
      </c>
      <c r="H3041" s="2">
        <v>0.17864600940035802</v>
      </c>
      <c r="I3041" s="5">
        <v>9031382016</v>
      </c>
      <c r="J3041" s="2">
        <v>0.18082928400937748</v>
      </c>
      <c r="K3041" s="2">
        <v>0.67247626877485411</v>
      </c>
      <c r="L3041" s="2">
        <v>0.32752373122514589</v>
      </c>
      <c r="M3041" s="9">
        <f>Tabla1[[#This Row],[Ventas valor]]/Tabla1[[#This Row],[Ventas volumen]]</f>
        <v>4248.2858418962232</v>
      </c>
    </row>
    <row r="3042" spans="1:13" hidden="1" x14ac:dyDescent="0.25">
      <c r="A3042" t="s">
        <v>34</v>
      </c>
      <c r="B3042" t="s">
        <v>42</v>
      </c>
      <c r="C3042" t="s">
        <v>12</v>
      </c>
      <c r="D3042" t="s">
        <v>13</v>
      </c>
      <c r="E3042" s="8">
        <v>2020</v>
      </c>
      <c r="F3042" s="2">
        <v>0.82556514444011919</v>
      </c>
      <c r="G3042" s="3">
        <v>2135446.75</v>
      </c>
      <c r="H3042" s="2">
        <v>0.20853588036323892</v>
      </c>
      <c r="I3042" s="5">
        <v>9114048512</v>
      </c>
      <c r="J3042" s="2">
        <v>0.22894128835578631</v>
      </c>
      <c r="K3042" s="2">
        <v>0.65108391294900314</v>
      </c>
      <c r="L3042" s="2">
        <v>0.34891608705099686</v>
      </c>
      <c r="M3042" s="9">
        <f>Tabla1[[#This Row],[Ventas valor]]/Tabla1[[#This Row],[Ventas volumen]]</f>
        <v>4267.9821035106588</v>
      </c>
    </row>
    <row r="3043" spans="1:13" hidden="1" x14ac:dyDescent="0.25">
      <c r="A3043" t="s">
        <v>33</v>
      </c>
      <c r="B3043" t="s">
        <v>11</v>
      </c>
      <c r="C3043" t="s">
        <v>31</v>
      </c>
      <c r="D3043" t="s">
        <v>23</v>
      </c>
      <c r="E3043" s="8">
        <v>2020</v>
      </c>
      <c r="F3043" s="2" t="s">
        <v>14</v>
      </c>
      <c r="G3043" s="3">
        <v>2145640.9140625</v>
      </c>
      <c r="H3043" s="2">
        <v>0.38207064309146166</v>
      </c>
      <c r="I3043" s="5">
        <v>11378278240</v>
      </c>
      <c r="J3043" s="2">
        <v>0.47921022361232118</v>
      </c>
      <c r="K3043" s="2" t="s">
        <v>14</v>
      </c>
      <c r="L3043" s="2" t="s">
        <v>14</v>
      </c>
      <c r="M3043" s="9">
        <f>Tabla1[[#This Row],[Ventas valor]]/Tabla1[[#This Row],[Ventas volumen]]</f>
        <v>5302.9741208917703</v>
      </c>
    </row>
    <row r="3044" spans="1:13" hidden="1" x14ac:dyDescent="0.25">
      <c r="A3044" t="s">
        <v>34</v>
      </c>
      <c r="B3044" t="s">
        <v>41</v>
      </c>
      <c r="C3044" t="s">
        <v>32</v>
      </c>
      <c r="D3044" t="s">
        <v>25</v>
      </c>
      <c r="E3044" s="8">
        <v>2020</v>
      </c>
      <c r="F3044" s="2">
        <v>0.28826619982935214</v>
      </c>
      <c r="G3044" s="3">
        <v>2155318.75</v>
      </c>
      <c r="H3044" s="2">
        <v>0.19744649433091163</v>
      </c>
      <c r="I3044" s="5">
        <v>8348718079.999999</v>
      </c>
      <c r="J3044" s="2">
        <v>0.19856127526827755</v>
      </c>
      <c r="K3044" s="2">
        <v>0.55567803195002607</v>
      </c>
      <c r="L3044" s="2">
        <v>0.44432196804997393</v>
      </c>
      <c r="M3044" s="9">
        <f>Tabla1[[#This Row],[Ventas valor]]/Tabla1[[#This Row],[Ventas volumen]]</f>
        <v>3873.542175606276</v>
      </c>
    </row>
    <row r="3045" spans="1:13" hidden="1" x14ac:dyDescent="0.25">
      <c r="A3045" t="s">
        <v>34</v>
      </c>
      <c r="B3045" t="s">
        <v>42</v>
      </c>
      <c r="C3045" t="s">
        <v>12</v>
      </c>
      <c r="D3045" t="s">
        <v>15</v>
      </c>
      <c r="E3045" s="8">
        <v>2020</v>
      </c>
      <c r="F3045" s="2">
        <v>0.80541340149305929</v>
      </c>
      <c r="G3045" s="3">
        <v>2157032.2499999995</v>
      </c>
      <c r="H3045" s="2">
        <v>0.21676266267457173</v>
      </c>
      <c r="I3045" s="5">
        <v>9385938944</v>
      </c>
      <c r="J3045" s="2">
        <v>0.23476483544803137</v>
      </c>
      <c r="K3045" s="2">
        <v>0.67020848670886057</v>
      </c>
      <c r="L3045" s="2">
        <v>0.32979151329113943</v>
      </c>
      <c r="M3045" s="9">
        <f>Tabla1[[#This Row],[Ventas valor]]/Tabla1[[#This Row],[Ventas volumen]]</f>
        <v>4351.320636953853</v>
      </c>
    </row>
    <row r="3046" spans="1:13" hidden="1" x14ac:dyDescent="0.25">
      <c r="A3046" t="s">
        <v>33</v>
      </c>
      <c r="B3046" t="s">
        <v>40</v>
      </c>
      <c r="C3046" t="s">
        <v>30</v>
      </c>
      <c r="D3046" t="s">
        <v>23</v>
      </c>
      <c r="E3046" s="8">
        <v>2020</v>
      </c>
      <c r="F3046" s="2">
        <v>0.18275341679596999</v>
      </c>
      <c r="G3046" s="3">
        <v>2159287.5</v>
      </c>
      <c r="H3046" s="2">
        <v>0.21770434665128791</v>
      </c>
      <c r="I3046" s="5">
        <v>8203917824</v>
      </c>
      <c r="J3046" s="2">
        <v>0.19911797840103732</v>
      </c>
      <c r="K3046" s="2">
        <v>0.69982744478548298</v>
      </c>
      <c r="L3046" s="2">
        <v>0.30017255521451702</v>
      </c>
      <c r="M3046" s="9">
        <f>Tabla1[[#This Row],[Ventas valor]]/Tabla1[[#This Row],[Ventas volumen]]</f>
        <v>3799.3633659251027</v>
      </c>
    </row>
    <row r="3047" spans="1:13" hidden="1" x14ac:dyDescent="0.25">
      <c r="A3047" t="s">
        <v>33</v>
      </c>
      <c r="B3047" t="s">
        <v>37</v>
      </c>
      <c r="C3047" t="s">
        <v>30</v>
      </c>
      <c r="D3047" t="s">
        <v>24</v>
      </c>
      <c r="E3047" s="8">
        <v>2020</v>
      </c>
      <c r="F3047" s="2">
        <v>9.3778086712713982E-2</v>
      </c>
      <c r="G3047" s="3">
        <v>2172700.2500000005</v>
      </c>
      <c r="H3047" s="2">
        <v>0.42715681531009131</v>
      </c>
      <c r="I3047" s="5">
        <v>8368137215.999999</v>
      </c>
      <c r="J3047" s="2">
        <v>0.39743313530433749</v>
      </c>
      <c r="K3047" s="2">
        <v>0.82302589240907598</v>
      </c>
      <c r="L3047" s="2">
        <v>0.17697410759092402</v>
      </c>
      <c r="M3047" s="9">
        <f>Tabla1[[#This Row],[Ventas valor]]/Tabla1[[#This Row],[Ventas volumen]]</f>
        <v>3851.4918088677891</v>
      </c>
    </row>
    <row r="3048" spans="1:13" hidden="1" x14ac:dyDescent="0.25">
      <c r="A3048" t="s">
        <v>34</v>
      </c>
      <c r="B3048" t="s">
        <v>42</v>
      </c>
      <c r="C3048" t="s">
        <v>30</v>
      </c>
      <c r="D3048" t="s">
        <v>18</v>
      </c>
      <c r="E3048" s="8">
        <v>2020</v>
      </c>
      <c r="F3048" s="2">
        <v>0.12666838975621419</v>
      </c>
      <c r="G3048" s="3">
        <v>2182479.5</v>
      </c>
      <c r="H3048" s="2">
        <v>0.26057434931709067</v>
      </c>
      <c r="I3048" s="5">
        <v>8462210047.999999</v>
      </c>
      <c r="J3048" s="2">
        <v>0.23978797396156615</v>
      </c>
      <c r="K3048" s="2">
        <v>0.60918876212702588</v>
      </c>
      <c r="L3048" s="2">
        <v>0.39081123787297412</v>
      </c>
      <c r="M3048" s="9">
        <f>Tabla1[[#This Row],[Ventas valor]]/Tabla1[[#This Row],[Ventas volumen]]</f>
        <v>3877.3377014537818</v>
      </c>
    </row>
    <row r="3049" spans="1:13" hidden="1" x14ac:dyDescent="0.25">
      <c r="A3049" t="s">
        <v>34</v>
      </c>
      <c r="B3049" t="s">
        <v>42</v>
      </c>
      <c r="C3049" t="s">
        <v>31</v>
      </c>
      <c r="D3049" t="s">
        <v>25</v>
      </c>
      <c r="E3049" s="8">
        <v>2020</v>
      </c>
      <c r="F3049" s="2" t="s">
        <v>14</v>
      </c>
      <c r="G3049" s="3">
        <v>2187396.25</v>
      </c>
      <c r="H3049" s="2">
        <v>0.20038507937735386</v>
      </c>
      <c r="I3049" s="5">
        <v>9086883840</v>
      </c>
      <c r="J3049" s="2">
        <v>0.21611739096264054</v>
      </c>
      <c r="K3049" s="2" t="s">
        <v>14</v>
      </c>
      <c r="L3049" s="2" t="s">
        <v>14</v>
      </c>
      <c r="M3049" s="9">
        <f>Tabla1[[#This Row],[Ventas valor]]/Tabla1[[#This Row],[Ventas volumen]]</f>
        <v>4154.2010689649851</v>
      </c>
    </row>
    <row r="3050" spans="1:13" hidden="1" x14ac:dyDescent="0.25">
      <c r="A3050" t="s">
        <v>33</v>
      </c>
      <c r="B3050" t="s">
        <v>40</v>
      </c>
      <c r="C3050" t="s">
        <v>30</v>
      </c>
      <c r="D3050" t="s">
        <v>20</v>
      </c>
      <c r="E3050" s="8">
        <v>2020</v>
      </c>
      <c r="F3050" s="2">
        <v>0.17002678172890939</v>
      </c>
      <c r="G3050" s="3">
        <v>2187560.7499999995</v>
      </c>
      <c r="H3050" s="2">
        <v>0.20708166004165748</v>
      </c>
      <c r="I3050" s="5">
        <v>8386426368</v>
      </c>
      <c r="J3050" s="2">
        <v>0.20518696613584445</v>
      </c>
      <c r="K3050" s="2">
        <v>0.71499490925954323</v>
      </c>
      <c r="L3050" s="2">
        <v>0.28500509074045677</v>
      </c>
      <c r="M3050" s="9">
        <f>Tabla1[[#This Row],[Ventas valor]]/Tabla1[[#This Row],[Ventas volumen]]</f>
        <v>3833.6884440809254</v>
      </c>
    </row>
    <row r="3051" spans="1:13" hidden="1" x14ac:dyDescent="0.25">
      <c r="A3051" t="s">
        <v>34</v>
      </c>
      <c r="B3051" t="s">
        <v>40</v>
      </c>
      <c r="C3051" t="s">
        <v>32</v>
      </c>
      <c r="D3051" t="s">
        <v>13</v>
      </c>
      <c r="E3051" s="8">
        <v>2020</v>
      </c>
      <c r="F3051" s="2">
        <v>0.33585281335717876</v>
      </c>
      <c r="G3051" s="3">
        <v>2191600.5</v>
      </c>
      <c r="H3051" s="2">
        <v>0.21401954138784796</v>
      </c>
      <c r="I3051" s="5">
        <v>8375456255.999999</v>
      </c>
      <c r="J3051" s="2">
        <v>0.21038814751571822</v>
      </c>
      <c r="K3051" s="2">
        <v>0.56043272921847131</v>
      </c>
      <c r="L3051" s="2">
        <v>0.43956727078152869</v>
      </c>
      <c r="M3051" s="9">
        <f>Tabla1[[#This Row],[Ventas valor]]/Tabla1[[#This Row],[Ventas volumen]]</f>
        <v>3821.6163283408628</v>
      </c>
    </row>
    <row r="3052" spans="1:13" hidden="1" x14ac:dyDescent="0.25">
      <c r="A3052" t="s">
        <v>33</v>
      </c>
      <c r="B3052" t="s">
        <v>41</v>
      </c>
      <c r="C3052" t="s">
        <v>30</v>
      </c>
      <c r="D3052" t="s">
        <v>15</v>
      </c>
      <c r="E3052" s="8">
        <v>2020</v>
      </c>
      <c r="F3052" s="2">
        <v>0.15050072124531672</v>
      </c>
      <c r="G3052" s="3">
        <v>2204202.5</v>
      </c>
      <c r="H3052" s="2">
        <v>0.28661606442079485</v>
      </c>
      <c r="I3052" s="5">
        <v>7314833408</v>
      </c>
      <c r="J3052" s="2">
        <v>0.27127995261159177</v>
      </c>
      <c r="K3052" s="2">
        <v>0.59760664302977273</v>
      </c>
      <c r="L3052" s="2">
        <v>0.40239335697022727</v>
      </c>
      <c r="M3052" s="9">
        <f>Tabla1[[#This Row],[Ventas valor]]/Tabla1[[#This Row],[Ventas volumen]]</f>
        <v>3318.5850247425087</v>
      </c>
    </row>
    <row r="3053" spans="1:13" hidden="1" x14ac:dyDescent="0.25">
      <c r="A3053" t="s">
        <v>34</v>
      </c>
      <c r="B3053" t="s">
        <v>38</v>
      </c>
      <c r="C3053" t="s">
        <v>32</v>
      </c>
      <c r="D3053" t="s">
        <v>17</v>
      </c>
      <c r="E3053" s="8">
        <v>2020</v>
      </c>
      <c r="F3053" s="2">
        <v>0.20506509541114032</v>
      </c>
      <c r="G3053" s="3">
        <v>2210967.25</v>
      </c>
      <c r="H3053" s="2">
        <v>0.28739502931170502</v>
      </c>
      <c r="I3053" s="5">
        <v>9140344832</v>
      </c>
      <c r="J3053" s="2">
        <v>0.28722190497249245</v>
      </c>
      <c r="K3053" s="2">
        <v>0.56279689558215562</v>
      </c>
      <c r="L3053" s="2">
        <v>0.43720310441784438</v>
      </c>
      <c r="M3053" s="9">
        <f>Tabla1[[#This Row],[Ventas valor]]/Tabla1[[#This Row],[Ventas volumen]]</f>
        <v>4134.0932716212783</v>
      </c>
    </row>
    <row r="3054" spans="1:13" hidden="1" x14ac:dyDescent="0.25">
      <c r="A3054" t="s">
        <v>34</v>
      </c>
      <c r="B3054" t="s">
        <v>38</v>
      </c>
      <c r="C3054" t="s">
        <v>32</v>
      </c>
      <c r="D3054" t="s">
        <v>18</v>
      </c>
      <c r="E3054" s="8">
        <v>2020</v>
      </c>
      <c r="F3054" s="2">
        <v>0.24278721911790363</v>
      </c>
      <c r="G3054" s="3">
        <v>2225540.75</v>
      </c>
      <c r="H3054" s="2">
        <v>0.26571558228741077</v>
      </c>
      <c r="I3054" s="5">
        <v>8981580800</v>
      </c>
      <c r="J3054" s="2">
        <v>0.2545050320605845</v>
      </c>
      <c r="K3054" s="2">
        <v>0.55719783492901387</v>
      </c>
      <c r="L3054" s="2">
        <v>0.44280216507098613</v>
      </c>
      <c r="M3054" s="9">
        <f>Tabla1[[#This Row],[Ventas valor]]/Tabla1[[#This Row],[Ventas volumen]]</f>
        <v>4035.6847206684488</v>
      </c>
    </row>
    <row r="3055" spans="1:13" hidden="1" x14ac:dyDescent="0.25">
      <c r="A3055" t="s">
        <v>33</v>
      </c>
      <c r="B3055" t="s">
        <v>40</v>
      </c>
      <c r="C3055" t="s">
        <v>30</v>
      </c>
      <c r="D3055" t="s">
        <v>18</v>
      </c>
      <c r="E3055" s="8">
        <v>2020</v>
      </c>
      <c r="F3055" s="2">
        <v>0.17028650579805832</v>
      </c>
      <c r="G3055" s="3">
        <v>2227131.75</v>
      </c>
      <c r="H3055" s="2">
        <v>0.20886694649618054</v>
      </c>
      <c r="I3055" s="5">
        <v>8049567231.999999</v>
      </c>
      <c r="J3055" s="2">
        <v>0.19721684077954396</v>
      </c>
      <c r="K3055" s="2">
        <v>0.67309465811540425</v>
      </c>
      <c r="L3055" s="2">
        <v>0.32690534188459575</v>
      </c>
      <c r="M3055" s="9">
        <f>Tabla1[[#This Row],[Ventas valor]]/Tabla1[[#This Row],[Ventas volumen]]</f>
        <v>3614.3201820009072</v>
      </c>
    </row>
    <row r="3056" spans="1:13" hidden="1" x14ac:dyDescent="0.25">
      <c r="A3056" t="s">
        <v>10</v>
      </c>
      <c r="B3056" t="s">
        <v>40</v>
      </c>
      <c r="C3056" t="s">
        <v>32</v>
      </c>
      <c r="D3056" t="s">
        <v>23</v>
      </c>
      <c r="E3056" s="8">
        <v>2020</v>
      </c>
      <c r="F3056" s="2">
        <v>0.34164870125054009</v>
      </c>
      <c r="G3056" s="3">
        <v>2227639</v>
      </c>
      <c r="H3056" s="2">
        <v>0.21923370165105954</v>
      </c>
      <c r="I3056" s="5">
        <v>9501114368</v>
      </c>
      <c r="J3056" s="2">
        <v>0.20000608903745815</v>
      </c>
      <c r="K3056" s="2">
        <v>0.67477150234005057</v>
      </c>
      <c r="L3056" s="2">
        <v>0.32522849765994943</v>
      </c>
      <c r="M3056" s="9">
        <f>Tabla1[[#This Row],[Ventas valor]]/Tabla1[[#This Row],[Ventas volumen]]</f>
        <v>4265.1050587640102</v>
      </c>
    </row>
    <row r="3057" spans="1:13" hidden="1" x14ac:dyDescent="0.25">
      <c r="A3057" t="s">
        <v>33</v>
      </c>
      <c r="B3057" t="s">
        <v>40</v>
      </c>
      <c r="C3057" t="s">
        <v>30</v>
      </c>
      <c r="D3057" t="s">
        <v>22</v>
      </c>
      <c r="E3057" s="8">
        <v>2020</v>
      </c>
      <c r="F3057" s="2">
        <v>0.18275341679596999</v>
      </c>
      <c r="G3057" s="3">
        <v>2229066.75</v>
      </c>
      <c r="H3057" s="2">
        <v>0.22561004739288526</v>
      </c>
      <c r="I3057" s="5">
        <v>8885156864</v>
      </c>
      <c r="J3057" s="2">
        <v>0.21099555127232328</v>
      </c>
      <c r="K3057" s="2">
        <v>0.73332231942911474</v>
      </c>
      <c r="L3057" s="2">
        <v>0.26667768057088526</v>
      </c>
      <c r="M3057" s="9">
        <f>Tabla1[[#This Row],[Ventas valor]]/Tabla1[[#This Row],[Ventas volumen]]</f>
        <v>3986.0434255726077</v>
      </c>
    </row>
    <row r="3058" spans="1:13" hidden="1" x14ac:dyDescent="0.25">
      <c r="A3058" t="s">
        <v>34</v>
      </c>
      <c r="B3058" t="s">
        <v>42</v>
      </c>
      <c r="C3058" t="s">
        <v>12</v>
      </c>
      <c r="D3058" t="s">
        <v>25</v>
      </c>
      <c r="E3058" s="8">
        <v>2020</v>
      </c>
      <c r="F3058" s="2">
        <v>0.83029718921540163</v>
      </c>
      <c r="G3058" s="3">
        <v>2229941.75</v>
      </c>
      <c r="H3058" s="2">
        <v>0.20428262807007436</v>
      </c>
      <c r="I3058" s="5">
        <v>9274909696</v>
      </c>
      <c r="J3058" s="2">
        <v>0.220589293338388</v>
      </c>
      <c r="K3058" s="2">
        <v>0.61306902798765539</v>
      </c>
      <c r="L3058" s="2">
        <v>0.38693097201234461</v>
      </c>
      <c r="M3058" s="9">
        <f>Tabla1[[#This Row],[Ventas valor]]/Tabla1[[#This Row],[Ventas volumen]]</f>
        <v>4159.2609744178299</v>
      </c>
    </row>
    <row r="3059" spans="1:13" hidden="1" x14ac:dyDescent="0.25">
      <c r="A3059" t="s">
        <v>33</v>
      </c>
      <c r="B3059" t="s">
        <v>11</v>
      </c>
      <c r="C3059" t="s">
        <v>31</v>
      </c>
      <c r="D3059" t="s">
        <v>21</v>
      </c>
      <c r="E3059" s="8">
        <v>2020</v>
      </c>
      <c r="F3059" s="2" t="s">
        <v>14</v>
      </c>
      <c r="G3059" s="3">
        <v>2241025.7265625</v>
      </c>
      <c r="H3059" s="2">
        <v>0.38056804291904056</v>
      </c>
      <c r="I3059" s="5">
        <v>11760758464</v>
      </c>
      <c r="J3059" s="2">
        <v>0.49023035120201053</v>
      </c>
      <c r="K3059" s="2" t="s">
        <v>14</v>
      </c>
      <c r="L3059" s="2" t="s">
        <v>14</v>
      </c>
      <c r="M3059" s="9">
        <f>Tabla1[[#This Row],[Ventas valor]]/Tabla1[[#This Row],[Ventas volumen]]</f>
        <v>5247.9354987324386</v>
      </c>
    </row>
    <row r="3060" spans="1:13" hidden="1" x14ac:dyDescent="0.25">
      <c r="A3060" t="s">
        <v>34</v>
      </c>
      <c r="B3060" t="s">
        <v>40</v>
      </c>
      <c r="C3060" t="s">
        <v>32</v>
      </c>
      <c r="D3060" t="s">
        <v>25</v>
      </c>
      <c r="E3060" s="8">
        <v>2020</v>
      </c>
      <c r="F3060" s="2">
        <v>0.3352357885725808</v>
      </c>
      <c r="G3060" s="3">
        <v>2241329.5</v>
      </c>
      <c r="H3060" s="2">
        <v>0.20532584909561752</v>
      </c>
      <c r="I3060" s="5">
        <v>8302311936</v>
      </c>
      <c r="J3060" s="2">
        <v>0.1974575773059524</v>
      </c>
      <c r="K3060" s="2">
        <v>0.52664153138367464</v>
      </c>
      <c r="L3060" s="2">
        <v>0.47335846861632536</v>
      </c>
      <c r="M3060" s="9">
        <f>Tabla1[[#This Row],[Ventas valor]]/Tabla1[[#This Row],[Ventas volumen]]</f>
        <v>3704.190720730709</v>
      </c>
    </row>
    <row r="3061" spans="1:13" hidden="1" x14ac:dyDescent="0.25">
      <c r="A3061" t="s">
        <v>34</v>
      </c>
      <c r="B3061" t="s">
        <v>42</v>
      </c>
      <c r="C3061" t="s">
        <v>30</v>
      </c>
      <c r="D3061" t="s">
        <v>17</v>
      </c>
      <c r="E3061" s="8">
        <v>2020</v>
      </c>
      <c r="F3061" s="2">
        <v>0.11402573677754148</v>
      </c>
      <c r="G3061" s="3">
        <v>2242348.25</v>
      </c>
      <c r="H3061" s="2">
        <v>0.29147412220513164</v>
      </c>
      <c r="I3061" s="5">
        <v>8582278144</v>
      </c>
      <c r="J3061" s="2">
        <v>0.26968548424018407</v>
      </c>
      <c r="K3061" s="2">
        <v>0.60651462195257411</v>
      </c>
      <c r="L3061" s="2">
        <v>0.39348537804742589</v>
      </c>
      <c r="M3061" s="9">
        <f>Tabla1[[#This Row],[Ventas valor]]/Tabla1[[#This Row],[Ventas volumen]]</f>
        <v>3827.361848901035</v>
      </c>
    </row>
    <row r="3062" spans="1:13" hidden="1" x14ac:dyDescent="0.25">
      <c r="A3062" t="s">
        <v>34</v>
      </c>
      <c r="B3062" t="s">
        <v>40</v>
      </c>
      <c r="C3062" t="s">
        <v>32</v>
      </c>
      <c r="D3062" t="s">
        <v>15</v>
      </c>
      <c r="E3062" s="8">
        <v>2020</v>
      </c>
      <c r="F3062" s="2">
        <v>0.33069841783350967</v>
      </c>
      <c r="G3062" s="3">
        <v>2253920.25</v>
      </c>
      <c r="H3062" s="2">
        <v>0.22649904474366075</v>
      </c>
      <c r="I3062" s="5">
        <v>9007255552</v>
      </c>
      <c r="J3062" s="2">
        <v>0.22529306062241372</v>
      </c>
      <c r="K3062" s="2">
        <v>0.57307488459721234</v>
      </c>
      <c r="L3062" s="2">
        <v>0.42692511540278766</v>
      </c>
      <c r="M3062" s="9">
        <f>Tabla1[[#This Row],[Ventas valor]]/Tabla1[[#This Row],[Ventas volumen]]</f>
        <v>3996.2618695137949</v>
      </c>
    </row>
    <row r="3063" spans="1:13" hidden="1" x14ac:dyDescent="0.25">
      <c r="A3063" t="s">
        <v>34</v>
      </c>
      <c r="B3063" t="s">
        <v>40</v>
      </c>
      <c r="C3063" t="s">
        <v>32</v>
      </c>
      <c r="D3063" t="s">
        <v>18</v>
      </c>
      <c r="E3063" s="8">
        <v>2020</v>
      </c>
      <c r="F3063" s="2">
        <v>0.31046662340220388</v>
      </c>
      <c r="G3063" s="3">
        <v>2257104.5</v>
      </c>
      <c r="H3063" s="2">
        <v>0.26948409571967408</v>
      </c>
      <c r="I3063" s="5">
        <v>8896222208</v>
      </c>
      <c r="J3063" s="2">
        <v>0.25208628288075124</v>
      </c>
      <c r="K3063" s="2">
        <v>0.6494992297746347</v>
      </c>
      <c r="L3063" s="2">
        <v>0.3505007702253653</v>
      </c>
      <c r="M3063" s="9">
        <f>Tabla1[[#This Row],[Ventas valor]]/Tabla1[[#This Row],[Ventas volumen]]</f>
        <v>3941.4312487525499</v>
      </c>
    </row>
    <row r="3064" spans="1:13" hidden="1" x14ac:dyDescent="0.25">
      <c r="A3064" t="s">
        <v>33</v>
      </c>
      <c r="B3064" t="s">
        <v>40</v>
      </c>
      <c r="C3064" t="s">
        <v>30</v>
      </c>
      <c r="D3064" t="s">
        <v>19</v>
      </c>
      <c r="E3064" s="8">
        <v>2020</v>
      </c>
      <c r="F3064" s="2">
        <v>0.16666134937203755</v>
      </c>
      <c r="G3064" s="3">
        <v>2296355.25</v>
      </c>
      <c r="H3064" s="2">
        <v>0.21548478969976897</v>
      </c>
      <c r="I3064" s="5">
        <v>8037834240</v>
      </c>
      <c r="J3064" s="2">
        <v>0.20438961631832406</v>
      </c>
      <c r="K3064" s="2">
        <v>0.71203521012147675</v>
      </c>
      <c r="L3064" s="2">
        <v>0.28796478987852325</v>
      </c>
      <c r="M3064" s="9">
        <f>Tabla1[[#This Row],[Ventas valor]]/Tabla1[[#This Row],[Ventas volumen]]</f>
        <v>3500.2573055715138</v>
      </c>
    </row>
    <row r="3065" spans="1:13" hidden="1" x14ac:dyDescent="0.25">
      <c r="A3065" t="s">
        <v>10</v>
      </c>
      <c r="B3065" t="s">
        <v>40</v>
      </c>
      <c r="C3065" t="s">
        <v>32</v>
      </c>
      <c r="D3065" t="s">
        <v>21</v>
      </c>
      <c r="E3065" s="8">
        <v>2020</v>
      </c>
      <c r="F3065" s="2">
        <v>0.33907379256874237</v>
      </c>
      <c r="G3065" s="3">
        <v>2298645.75</v>
      </c>
      <c r="H3065" s="2">
        <v>0.21700141149063434</v>
      </c>
      <c r="I3065" s="5">
        <v>9534513152.0000019</v>
      </c>
      <c r="J3065" s="2">
        <v>0.19719875226420799</v>
      </c>
      <c r="K3065" s="2">
        <v>0.64597374001293939</v>
      </c>
      <c r="L3065" s="2">
        <v>0.35402625998706061</v>
      </c>
      <c r="M3065" s="9">
        <f>Tabla1[[#This Row],[Ventas valor]]/Tabla1[[#This Row],[Ventas volumen]]</f>
        <v>4147.8827922919409</v>
      </c>
    </row>
    <row r="3066" spans="1:13" hidden="1" x14ac:dyDescent="0.25">
      <c r="A3066" t="s">
        <v>10</v>
      </c>
      <c r="B3066" t="s">
        <v>42</v>
      </c>
      <c r="C3066" t="s">
        <v>12</v>
      </c>
      <c r="D3066" t="s">
        <v>15</v>
      </c>
      <c r="E3066" s="8">
        <v>2020</v>
      </c>
      <c r="F3066" s="2">
        <v>0.80339929932439558</v>
      </c>
      <c r="G3066" s="3">
        <v>2299197</v>
      </c>
      <c r="H3066" s="2">
        <v>0.20339758203311495</v>
      </c>
      <c r="I3066" s="5">
        <v>9803485184</v>
      </c>
      <c r="J3066" s="2">
        <v>0.20407797143804204</v>
      </c>
      <c r="K3066" s="2">
        <v>0.68909355573112885</v>
      </c>
      <c r="L3066" s="2">
        <v>0.31090644426887115</v>
      </c>
      <c r="M3066" s="9">
        <f>Tabla1[[#This Row],[Ventas valor]]/Tabla1[[#This Row],[Ventas volumen]]</f>
        <v>4263.8735106213171</v>
      </c>
    </row>
    <row r="3067" spans="1:13" hidden="1" x14ac:dyDescent="0.25">
      <c r="A3067" t="s">
        <v>34</v>
      </c>
      <c r="B3067" t="s">
        <v>38</v>
      </c>
      <c r="C3067" t="s">
        <v>32</v>
      </c>
      <c r="D3067" t="s">
        <v>23</v>
      </c>
      <c r="E3067" s="8">
        <v>2020</v>
      </c>
      <c r="F3067" s="2">
        <v>0.24753309230268111</v>
      </c>
      <c r="G3067" s="3">
        <v>2322436.25</v>
      </c>
      <c r="H3067" s="2">
        <v>0.27485799304249936</v>
      </c>
      <c r="I3067" s="5">
        <v>10669085696</v>
      </c>
      <c r="J3067" s="2">
        <v>0.27544943883050083</v>
      </c>
      <c r="K3067" s="2">
        <v>0.63311192434534924</v>
      </c>
      <c r="L3067" s="2">
        <v>0.36688807565465076</v>
      </c>
      <c r="M3067" s="9">
        <f>Tabla1[[#This Row],[Ventas valor]]/Tabla1[[#This Row],[Ventas volumen]]</f>
        <v>4593.9197237383805</v>
      </c>
    </row>
    <row r="3068" spans="1:13" hidden="1" x14ac:dyDescent="0.25">
      <c r="A3068" t="s">
        <v>10</v>
      </c>
      <c r="B3068" t="s">
        <v>40</v>
      </c>
      <c r="C3068" t="s">
        <v>32</v>
      </c>
      <c r="D3068" t="s">
        <v>20</v>
      </c>
      <c r="E3068" s="8">
        <v>2020</v>
      </c>
      <c r="F3068" s="2">
        <v>0.317137453772532</v>
      </c>
      <c r="G3068" s="3">
        <v>2334744</v>
      </c>
      <c r="H3068" s="2">
        <v>0.23040196957553785</v>
      </c>
      <c r="I3068" s="5">
        <v>9121997824</v>
      </c>
      <c r="J3068" s="2">
        <v>0.20450262998641147</v>
      </c>
      <c r="K3068" s="2">
        <v>0.62545742962018924</v>
      </c>
      <c r="L3068" s="2">
        <v>0.37454257037981076</v>
      </c>
      <c r="M3068" s="9">
        <f>Tabla1[[#This Row],[Ventas valor]]/Tabla1[[#This Row],[Ventas volumen]]</f>
        <v>3907.0655386629114</v>
      </c>
    </row>
    <row r="3069" spans="1:13" hidden="1" x14ac:dyDescent="0.25">
      <c r="A3069" t="s">
        <v>34</v>
      </c>
      <c r="B3069" t="s">
        <v>40</v>
      </c>
      <c r="C3069" t="s">
        <v>32</v>
      </c>
      <c r="D3069" t="s">
        <v>19</v>
      </c>
      <c r="E3069" s="8">
        <v>2020</v>
      </c>
      <c r="F3069" s="2">
        <v>0.31464295459916358</v>
      </c>
      <c r="G3069" s="3">
        <v>2335690.75</v>
      </c>
      <c r="H3069" s="2">
        <v>0.25948064698945444</v>
      </c>
      <c r="I3069" s="5">
        <v>8815836160</v>
      </c>
      <c r="J3069" s="2">
        <v>0.23490001395272328</v>
      </c>
      <c r="K3069" s="2">
        <v>0.6597360502670685</v>
      </c>
      <c r="L3069" s="2">
        <v>0.3402639497329315</v>
      </c>
      <c r="M3069" s="9">
        <f>Tabla1[[#This Row],[Ventas valor]]/Tabla1[[#This Row],[Ventas volumen]]</f>
        <v>3774.402137783009</v>
      </c>
    </row>
    <row r="3070" spans="1:13" hidden="1" x14ac:dyDescent="0.25">
      <c r="A3070" t="s">
        <v>10</v>
      </c>
      <c r="B3070" t="s">
        <v>42</v>
      </c>
      <c r="C3070" t="s">
        <v>31</v>
      </c>
      <c r="D3070" t="s">
        <v>21</v>
      </c>
      <c r="E3070" s="8">
        <v>2020</v>
      </c>
      <c r="F3070" s="2" t="s">
        <v>14</v>
      </c>
      <c r="G3070" s="3">
        <v>2337051.25</v>
      </c>
      <c r="H3070" s="2">
        <v>0.22062704202910216</v>
      </c>
      <c r="I3070" s="5">
        <v>12841605120</v>
      </c>
      <c r="J3070" s="2">
        <v>0.26559808870052665</v>
      </c>
      <c r="K3070" s="2" t="s">
        <v>14</v>
      </c>
      <c r="L3070" s="2" t="s">
        <v>14</v>
      </c>
      <c r="M3070" s="9">
        <f>Tabla1[[#This Row],[Ventas valor]]/Tabla1[[#This Row],[Ventas volumen]]</f>
        <v>5494.7896927805923</v>
      </c>
    </row>
    <row r="3071" spans="1:13" hidden="1" x14ac:dyDescent="0.25">
      <c r="A3071" t="s">
        <v>10</v>
      </c>
      <c r="B3071" t="s">
        <v>42</v>
      </c>
      <c r="C3071" t="s">
        <v>31</v>
      </c>
      <c r="D3071" t="s">
        <v>23</v>
      </c>
      <c r="E3071" s="8">
        <v>2020</v>
      </c>
      <c r="F3071" s="2" t="s">
        <v>14</v>
      </c>
      <c r="G3071" s="3">
        <v>2339405.5</v>
      </c>
      <c r="H3071" s="2">
        <v>0.23023323126495701</v>
      </c>
      <c r="I3071" s="5">
        <v>12982250496</v>
      </c>
      <c r="J3071" s="2">
        <v>0.27328679590242921</v>
      </c>
      <c r="K3071" s="2" t="s">
        <v>14</v>
      </c>
      <c r="L3071" s="2" t="s">
        <v>14</v>
      </c>
      <c r="M3071" s="9">
        <f>Tabla1[[#This Row],[Ventas valor]]/Tabla1[[#This Row],[Ventas volumen]]</f>
        <v>5549.3801720137872</v>
      </c>
    </row>
    <row r="3072" spans="1:13" hidden="1" x14ac:dyDescent="0.25">
      <c r="A3072" t="s">
        <v>34</v>
      </c>
      <c r="B3072" t="s">
        <v>42</v>
      </c>
      <c r="C3072" t="s">
        <v>30</v>
      </c>
      <c r="D3072" t="s">
        <v>16</v>
      </c>
      <c r="E3072" s="8">
        <v>2020</v>
      </c>
      <c r="F3072" s="2">
        <v>0.11417371634260702</v>
      </c>
      <c r="G3072" s="3">
        <v>2343839.25</v>
      </c>
      <c r="H3072" s="2">
        <v>0.29070262140292752</v>
      </c>
      <c r="I3072" s="5">
        <v>8989710336</v>
      </c>
      <c r="J3072" s="2">
        <v>0.26924273135634924</v>
      </c>
      <c r="K3072" s="2">
        <v>0.59782032469705593</v>
      </c>
      <c r="L3072" s="2">
        <v>0.40217967530294407</v>
      </c>
      <c r="M3072" s="9">
        <f>Tabla1[[#This Row],[Ventas valor]]/Tabla1[[#This Row],[Ventas volumen]]</f>
        <v>3835.4636889027265</v>
      </c>
    </row>
    <row r="3073" spans="1:13" hidden="1" x14ac:dyDescent="0.25">
      <c r="A3073" t="s">
        <v>10</v>
      </c>
      <c r="B3073" t="s">
        <v>11</v>
      </c>
      <c r="C3073" t="s">
        <v>32</v>
      </c>
      <c r="D3073" t="s">
        <v>16</v>
      </c>
      <c r="E3073" s="8">
        <v>2020</v>
      </c>
      <c r="F3073" s="2">
        <v>0.27561016321147941</v>
      </c>
      <c r="G3073" s="3">
        <v>2361899.25</v>
      </c>
      <c r="H3073" s="2">
        <v>0.25014107523860818</v>
      </c>
      <c r="I3073" s="5">
        <v>10902332416</v>
      </c>
      <c r="J3073" s="2">
        <v>0.26597423938819831</v>
      </c>
      <c r="K3073" s="2">
        <v>0.52980587892578901</v>
      </c>
      <c r="L3073" s="2">
        <v>0.47019412107421099</v>
      </c>
      <c r="M3073" s="9">
        <f>Tabla1[[#This Row],[Ventas valor]]/Tabla1[[#This Row],[Ventas volumen]]</f>
        <v>4615.9176417029639</v>
      </c>
    </row>
    <row r="3074" spans="1:13" hidden="1" x14ac:dyDescent="0.25">
      <c r="A3074" t="s">
        <v>33</v>
      </c>
      <c r="B3074" t="s">
        <v>11</v>
      </c>
      <c r="C3074" t="s">
        <v>31</v>
      </c>
      <c r="D3074" t="s">
        <v>22</v>
      </c>
      <c r="E3074" s="8">
        <v>2020</v>
      </c>
      <c r="F3074" s="2" t="s">
        <v>14</v>
      </c>
      <c r="G3074" s="3">
        <v>2371908.3515625</v>
      </c>
      <c r="H3074" s="2">
        <v>0.38402795669035095</v>
      </c>
      <c r="I3074" s="5">
        <v>12541908576.000002</v>
      </c>
      <c r="J3074" s="2">
        <v>0.48666415573966498</v>
      </c>
      <c r="K3074" s="2" t="s">
        <v>14</v>
      </c>
      <c r="L3074" s="2" t="s">
        <v>14</v>
      </c>
      <c r="M3074" s="9">
        <f>Tabla1[[#This Row],[Ventas valor]]/Tabla1[[#This Row],[Ventas volumen]]</f>
        <v>5287.6868398974993</v>
      </c>
    </row>
    <row r="3075" spans="1:13" hidden="1" x14ac:dyDescent="0.25">
      <c r="A3075" t="s">
        <v>10</v>
      </c>
      <c r="B3075" t="s">
        <v>40</v>
      </c>
      <c r="C3075" t="s">
        <v>32</v>
      </c>
      <c r="D3075" t="s">
        <v>22</v>
      </c>
      <c r="E3075" s="8">
        <v>2020</v>
      </c>
      <c r="F3075" s="2">
        <v>0.3437890491256278</v>
      </c>
      <c r="G3075" s="3">
        <v>2377905.25</v>
      </c>
      <c r="H3075" s="2">
        <v>0.22095184945745328</v>
      </c>
      <c r="I3075" s="5">
        <v>10425153536</v>
      </c>
      <c r="J3075" s="2">
        <v>0.20749930052289464</v>
      </c>
      <c r="K3075" s="2">
        <v>0.67334684633271957</v>
      </c>
      <c r="L3075" s="2">
        <v>0.32665315366728043</v>
      </c>
      <c r="M3075" s="9">
        <f>Tabla1[[#This Row],[Ventas valor]]/Tabla1[[#This Row],[Ventas volumen]]</f>
        <v>4384.1753307874651</v>
      </c>
    </row>
    <row r="3076" spans="1:13" hidden="1" x14ac:dyDescent="0.25">
      <c r="A3076" t="s">
        <v>10</v>
      </c>
      <c r="B3076" t="s">
        <v>11</v>
      </c>
      <c r="C3076" t="s">
        <v>32</v>
      </c>
      <c r="D3076" t="s">
        <v>18</v>
      </c>
      <c r="E3076" s="8">
        <v>2020</v>
      </c>
      <c r="F3076" s="2">
        <v>0.31909353712130373</v>
      </c>
      <c r="G3076" s="3">
        <v>2383470</v>
      </c>
      <c r="H3076" s="2">
        <v>0.24196553944399629</v>
      </c>
      <c r="I3076" s="5">
        <v>11159408640</v>
      </c>
      <c r="J3076" s="2">
        <v>0.26083834978550735</v>
      </c>
      <c r="K3076" s="2">
        <v>0.55943130119124307</v>
      </c>
      <c r="L3076" s="2">
        <v>0.44056869880875693</v>
      </c>
      <c r="M3076" s="9">
        <f>Tabla1[[#This Row],[Ventas valor]]/Tabla1[[#This Row],[Ventas volumen]]</f>
        <v>4682.0008810683585</v>
      </c>
    </row>
    <row r="3077" spans="1:13" hidden="1" x14ac:dyDescent="0.25">
      <c r="A3077" t="s">
        <v>33</v>
      </c>
      <c r="B3077" t="s">
        <v>40</v>
      </c>
      <c r="C3077" t="s">
        <v>30</v>
      </c>
      <c r="D3077" t="s">
        <v>13</v>
      </c>
      <c r="E3077" s="8">
        <v>2020</v>
      </c>
      <c r="F3077" s="2">
        <v>0.16809233818043659</v>
      </c>
      <c r="G3077" s="3">
        <v>2389503.25</v>
      </c>
      <c r="H3077" s="2">
        <v>0.18613893151023631</v>
      </c>
      <c r="I3077" s="5">
        <v>7818913792</v>
      </c>
      <c r="J3077" s="2">
        <v>0.16856831843937423</v>
      </c>
      <c r="K3077" s="2">
        <v>0.59000632296522448</v>
      </c>
      <c r="L3077" s="2">
        <v>0.40999367703477552</v>
      </c>
      <c r="M3077" s="9">
        <f>Tabla1[[#This Row],[Ventas valor]]/Tabla1[[#This Row],[Ventas volumen]]</f>
        <v>3272.192156256745</v>
      </c>
    </row>
    <row r="3078" spans="1:13" hidden="1" x14ac:dyDescent="0.25">
      <c r="A3078" t="s">
        <v>34</v>
      </c>
      <c r="B3078" t="s">
        <v>38</v>
      </c>
      <c r="C3078" t="s">
        <v>32</v>
      </c>
      <c r="D3078" t="s">
        <v>21</v>
      </c>
      <c r="E3078" s="8">
        <v>2020</v>
      </c>
      <c r="F3078" s="2">
        <v>0.25103297991956341</v>
      </c>
      <c r="G3078" s="3">
        <v>2390643.25</v>
      </c>
      <c r="H3078" s="2">
        <v>0.26813694976492247</v>
      </c>
      <c r="I3078" s="5">
        <v>10597769215.999998</v>
      </c>
      <c r="J3078" s="2">
        <v>0.27184389285027899</v>
      </c>
      <c r="K3078" s="2">
        <v>0.58431782026833679</v>
      </c>
      <c r="L3078" s="2">
        <v>0.41568217973166321</v>
      </c>
      <c r="M3078" s="9">
        <f>Tabla1[[#This Row],[Ventas valor]]/Tabla1[[#This Row],[Ventas volumen]]</f>
        <v>4433.0199480830097</v>
      </c>
    </row>
    <row r="3079" spans="1:13" hidden="1" x14ac:dyDescent="0.25">
      <c r="A3079" t="s">
        <v>34</v>
      </c>
      <c r="B3079" t="s">
        <v>38</v>
      </c>
      <c r="C3079" t="s">
        <v>32</v>
      </c>
      <c r="D3079" t="s">
        <v>16</v>
      </c>
      <c r="E3079" s="8">
        <v>2020</v>
      </c>
      <c r="F3079" s="2">
        <v>0.20148486913402344</v>
      </c>
      <c r="G3079" s="3">
        <v>2409917.75</v>
      </c>
      <c r="H3079" s="2">
        <v>0.29889822709860869</v>
      </c>
      <c r="I3079" s="5">
        <v>9510364160</v>
      </c>
      <c r="J3079" s="2">
        <v>0.28483636863344325</v>
      </c>
      <c r="K3079" s="2">
        <v>0.55149187641622344</v>
      </c>
      <c r="L3079" s="2">
        <v>0.44850812358377656</v>
      </c>
      <c r="M3079" s="9">
        <f>Tabla1[[#This Row],[Ventas valor]]/Tabla1[[#This Row],[Ventas volumen]]</f>
        <v>3946.3438783336069</v>
      </c>
    </row>
    <row r="3080" spans="1:13" hidden="1" x14ac:dyDescent="0.25">
      <c r="A3080" t="s">
        <v>33</v>
      </c>
      <c r="B3080" t="s">
        <v>11</v>
      </c>
      <c r="C3080" t="s">
        <v>31</v>
      </c>
      <c r="D3080" t="s">
        <v>24</v>
      </c>
      <c r="E3080" s="8">
        <v>2020</v>
      </c>
      <c r="F3080" s="2" t="s">
        <v>14</v>
      </c>
      <c r="G3080" s="3">
        <v>2415198.53125</v>
      </c>
      <c r="H3080" s="2">
        <v>0.38544059679652581</v>
      </c>
      <c r="I3080" s="5">
        <v>12946473376</v>
      </c>
      <c r="J3080" s="2">
        <v>0.48595371874481591</v>
      </c>
      <c r="K3080" s="2" t="s">
        <v>14</v>
      </c>
      <c r="L3080" s="2" t="s">
        <v>14</v>
      </c>
      <c r="M3080" s="9">
        <f>Tabla1[[#This Row],[Ventas valor]]/Tabla1[[#This Row],[Ventas volumen]]</f>
        <v>5360.4178739291783</v>
      </c>
    </row>
    <row r="3081" spans="1:13" hidden="1" x14ac:dyDescent="0.25">
      <c r="A3081" t="s">
        <v>10</v>
      </c>
      <c r="B3081" t="s">
        <v>42</v>
      </c>
      <c r="C3081" t="s">
        <v>31</v>
      </c>
      <c r="D3081" t="s">
        <v>24</v>
      </c>
      <c r="E3081" s="8">
        <v>2020</v>
      </c>
      <c r="F3081" s="2" t="s">
        <v>14</v>
      </c>
      <c r="G3081" s="3">
        <v>2416417.25</v>
      </c>
      <c r="H3081" s="2">
        <v>0.22316900864338798</v>
      </c>
      <c r="I3081" s="5">
        <v>13697415168</v>
      </c>
      <c r="J3081" s="2">
        <v>0.26961973172768849</v>
      </c>
      <c r="K3081" s="2" t="s">
        <v>14</v>
      </c>
      <c r="L3081" s="2" t="s">
        <v>14</v>
      </c>
      <c r="M3081" s="9">
        <f>Tabla1[[#This Row],[Ventas valor]]/Tabla1[[#This Row],[Ventas volumen]]</f>
        <v>5668.4809579140356</v>
      </c>
    </row>
    <row r="3082" spans="1:13" hidden="1" x14ac:dyDescent="0.25">
      <c r="A3082" t="s">
        <v>10</v>
      </c>
      <c r="B3082" t="s">
        <v>40</v>
      </c>
      <c r="C3082" t="s">
        <v>32</v>
      </c>
      <c r="D3082" t="s">
        <v>18</v>
      </c>
      <c r="E3082" s="8">
        <v>2020</v>
      </c>
      <c r="F3082" s="2">
        <v>0.31457027711320301</v>
      </c>
      <c r="G3082" s="3">
        <v>2446647</v>
      </c>
      <c r="H3082" s="2">
        <v>0.24837915358029897</v>
      </c>
      <c r="I3082" s="5">
        <v>9693375488</v>
      </c>
      <c r="J3082" s="2">
        <v>0.22657150998829334</v>
      </c>
      <c r="K3082" s="2">
        <v>0.59974380392020565</v>
      </c>
      <c r="L3082" s="2">
        <v>0.40025619607979435</v>
      </c>
      <c r="M3082" s="9">
        <f>Tabla1[[#This Row],[Ventas valor]]/Tabla1[[#This Row],[Ventas volumen]]</f>
        <v>3961.9019368139334</v>
      </c>
    </row>
    <row r="3083" spans="1:13" hidden="1" x14ac:dyDescent="0.25">
      <c r="A3083" t="s">
        <v>34</v>
      </c>
      <c r="B3083" t="s">
        <v>42</v>
      </c>
      <c r="C3083" t="s">
        <v>30</v>
      </c>
      <c r="D3083" t="s">
        <v>19</v>
      </c>
      <c r="E3083" s="8">
        <v>2020</v>
      </c>
      <c r="F3083" s="2">
        <v>0.12554694410499212</v>
      </c>
      <c r="G3083" s="3">
        <v>2459916</v>
      </c>
      <c r="H3083" s="2">
        <v>0.27328128556573006</v>
      </c>
      <c r="I3083" s="5">
        <v>9916431360</v>
      </c>
      <c r="J3083" s="2">
        <v>0.264225627012944</v>
      </c>
      <c r="K3083" s="2">
        <v>0.64074585799381767</v>
      </c>
      <c r="L3083" s="2">
        <v>0.35925414200618233</v>
      </c>
      <c r="M3083" s="9">
        <f>Tabla1[[#This Row],[Ventas valor]]/Tabla1[[#This Row],[Ventas volumen]]</f>
        <v>4031.2073095178862</v>
      </c>
    </row>
    <row r="3084" spans="1:13" hidden="1" x14ac:dyDescent="0.25">
      <c r="A3084" t="s">
        <v>10</v>
      </c>
      <c r="B3084" t="s">
        <v>42</v>
      </c>
      <c r="C3084" t="s">
        <v>31</v>
      </c>
      <c r="D3084" t="s">
        <v>15</v>
      </c>
      <c r="E3084" s="8">
        <v>2020</v>
      </c>
      <c r="F3084" s="2" t="s">
        <v>14</v>
      </c>
      <c r="G3084" s="3">
        <v>2476597.75</v>
      </c>
      <c r="H3084" s="2">
        <v>0.21909127143896451</v>
      </c>
      <c r="I3084" s="5">
        <v>12760365055.999998</v>
      </c>
      <c r="J3084" s="2">
        <v>0.26563098393696283</v>
      </c>
      <c r="K3084" s="2" t="s">
        <v>14</v>
      </c>
      <c r="L3084" s="2" t="s">
        <v>14</v>
      </c>
      <c r="M3084" s="9">
        <f>Tabla1[[#This Row],[Ventas valor]]/Tabla1[[#This Row],[Ventas volumen]]</f>
        <v>5152.3769073924086</v>
      </c>
    </row>
    <row r="3085" spans="1:13" hidden="1" x14ac:dyDescent="0.25">
      <c r="A3085" t="s">
        <v>34</v>
      </c>
      <c r="B3085" t="s">
        <v>38</v>
      </c>
      <c r="C3085" t="s">
        <v>32</v>
      </c>
      <c r="D3085" t="s">
        <v>20</v>
      </c>
      <c r="E3085" s="8">
        <v>2020</v>
      </c>
      <c r="F3085" s="2">
        <v>0.23682232679952531</v>
      </c>
      <c r="G3085" s="3">
        <v>2482092.75</v>
      </c>
      <c r="H3085" s="2">
        <v>0.27409884451348809</v>
      </c>
      <c r="I3085" s="5">
        <v>10959869952</v>
      </c>
      <c r="J3085" s="2">
        <v>0.28269804070517102</v>
      </c>
      <c r="K3085" s="2">
        <v>0.56266323697341625</v>
      </c>
      <c r="L3085" s="2">
        <v>0.43733676302658375</v>
      </c>
      <c r="M3085" s="9">
        <f>Tabla1[[#This Row],[Ventas valor]]/Tabla1[[#This Row],[Ventas volumen]]</f>
        <v>4415.5763123678598</v>
      </c>
    </row>
    <row r="3086" spans="1:13" hidden="1" x14ac:dyDescent="0.25">
      <c r="A3086" t="s">
        <v>34</v>
      </c>
      <c r="B3086" t="s">
        <v>38</v>
      </c>
      <c r="C3086" t="s">
        <v>32</v>
      </c>
      <c r="D3086" t="s">
        <v>24</v>
      </c>
      <c r="E3086" s="8">
        <v>2020</v>
      </c>
      <c r="F3086" s="2">
        <v>0.2528192202418717</v>
      </c>
      <c r="G3086" s="3">
        <v>2483320.25</v>
      </c>
      <c r="H3086" s="2">
        <v>0.27283253686870501</v>
      </c>
      <c r="I3086" s="5">
        <v>11213658112</v>
      </c>
      <c r="J3086" s="2">
        <v>0.27511683531419884</v>
      </c>
      <c r="K3086" s="2">
        <v>0.64477732206430227</v>
      </c>
      <c r="L3086" s="2">
        <v>0.35522267793569773</v>
      </c>
      <c r="M3086" s="9">
        <f>Tabla1[[#This Row],[Ventas valor]]/Tabla1[[#This Row],[Ventas volumen]]</f>
        <v>4515.5908151596641</v>
      </c>
    </row>
    <row r="3087" spans="1:13" hidden="1" x14ac:dyDescent="0.25">
      <c r="A3087" t="s">
        <v>33</v>
      </c>
      <c r="B3087" t="s">
        <v>40</v>
      </c>
      <c r="C3087" t="s">
        <v>30</v>
      </c>
      <c r="D3087" t="s">
        <v>25</v>
      </c>
      <c r="E3087" s="8">
        <v>2020</v>
      </c>
      <c r="F3087" s="2">
        <v>0.16779312359847598</v>
      </c>
      <c r="G3087" s="3">
        <v>2506214.7499999995</v>
      </c>
      <c r="H3087" s="2">
        <v>0.1953185508200104</v>
      </c>
      <c r="I3087" s="5">
        <v>7965586432</v>
      </c>
      <c r="J3087" s="2">
        <v>0.17760696314720123</v>
      </c>
      <c r="K3087" s="2">
        <v>0.57657702709112979</v>
      </c>
      <c r="L3087" s="2">
        <v>0.42342297290887021</v>
      </c>
      <c r="M3087" s="9">
        <f>Tabla1[[#This Row],[Ventas valor]]/Tabla1[[#This Row],[Ventas volumen]]</f>
        <v>3178.3335534195548</v>
      </c>
    </row>
    <row r="3088" spans="1:13" hidden="1" x14ac:dyDescent="0.25">
      <c r="A3088" t="s">
        <v>34</v>
      </c>
      <c r="B3088" t="s">
        <v>38</v>
      </c>
      <c r="C3088" t="s">
        <v>32</v>
      </c>
      <c r="D3088" t="s">
        <v>19</v>
      </c>
      <c r="E3088" s="8">
        <v>2020</v>
      </c>
      <c r="F3088" s="2">
        <v>0.24718359334567605</v>
      </c>
      <c r="G3088" s="3">
        <v>2506868.25</v>
      </c>
      <c r="H3088" s="2">
        <v>0.27849739758027536</v>
      </c>
      <c r="I3088" s="5">
        <v>10352410623.999998</v>
      </c>
      <c r="J3088" s="2">
        <v>0.27584239950551898</v>
      </c>
      <c r="K3088" s="2">
        <v>0.55901030843809008</v>
      </c>
      <c r="L3088" s="2">
        <v>0.44098969156190992</v>
      </c>
      <c r="M3088" s="9">
        <f>Tabla1[[#This Row],[Ventas valor]]/Tabla1[[#This Row],[Ventas volumen]]</f>
        <v>4129.6189474656267</v>
      </c>
    </row>
    <row r="3089" spans="1:13" hidden="1" x14ac:dyDescent="0.25">
      <c r="A3089" t="s">
        <v>10</v>
      </c>
      <c r="B3089" t="s">
        <v>11</v>
      </c>
      <c r="C3089" t="s">
        <v>32</v>
      </c>
      <c r="D3089" t="s">
        <v>20</v>
      </c>
      <c r="E3089" s="8">
        <v>2020</v>
      </c>
      <c r="F3089" s="2">
        <v>0.32590092804332721</v>
      </c>
      <c r="G3089" s="3">
        <v>2506907.5</v>
      </c>
      <c r="H3089" s="2">
        <v>0.24739175924370624</v>
      </c>
      <c r="I3089" s="5">
        <v>11809521664</v>
      </c>
      <c r="J3089" s="2">
        <v>0.26475321368915755</v>
      </c>
      <c r="K3089" s="2">
        <v>0.59497434086759637</v>
      </c>
      <c r="L3089" s="2">
        <v>0.40502565913240363</v>
      </c>
      <c r="M3089" s="9">
        <f>Tabla1[[#This Row],[Ventas valor]]/Tabla1[[#This Row],[Ventas volumen]]</f>
        <v>4710.7927452448885</v>
      </c>
    </row>
    <row r="3090" spans="1:13" hidden="1" x14ac:dyDescent="0.25">
      <c r="A3090" t="s">
        <v>10</v>
      </c>
      <c r="B3090" t="s">
        <v>40</v>
      </c>
      <c r="C3090" t="s">
        <v>32</v>
      </c>
      <c r="D3090" t="s">
        <v>24</v>
      </c>
      <c r="E3090" s="8">
        <v>2020</v>
      </c>
      <c r="F3090" s="2">
        <v>0.33703091853065792</v>
      </c>
      <c r="G3090" s="3">
        <v>2511516.25</v>
      </c>
      <c r="H3090" s="2">
        <v>0.23195190667877394</v>
      </c>
      <c r="I3090" s="5">
        <v>10585684991.999998</v>
      </c>
      <c r="J3090" s="2">
        <v>0.20836848168972003</v>
      </c>
      <c r="K3090" s="2">
        <v>0.67427516664195097</v>
      </c>
      <c r="L3090" s="2">
        <v>0.32572483335804903</v>
      </c>
      <c r="M3090" s="9">
        <f>Tabla1[[#This Row],[Ventas valor]]/Tabla1[[#This Row],[Ventas volumen]]</f>
        <v>4214.8582522609595</v>
      </c>
    </row>
    <row r="3091" spans="1:13" hidden="1" x14ac:dyDescent="0.25">
      <c r="A3091" t="s">
        <v>33</v>
      </c>
      <c r="B3091" t="s">
        <v>42</v>
      </c>
      <c r="C3091" t="s">
        <v>28</v>
      </c>
      <c r="D3091" t="s">
        <v>16</v>
      </c>
      <c r="E3091" s="8">
        <v>2020</v>
      </c>
      <c r="F3091" s="2">
        <v>0.51699222610400708</v>
      </c>
      <c r="G3091" s="3">
        <v>2514226.25</v>
      </c>
      <c r="H3091" s="2">
        <v>7.5282710977214867E-2</v>
      </c>
      <c r="I3091" s="5">
        <v>10173802496</v>
      </c>
      <c r="J3091" s="2">
        <v>7.9791492302166186E-2</v>
      </c>
      <c r="K3091" s="2">
        <v>0.68422599738268008</v>
      </c>
      <c r="L3091" s="2">
        <v>0.31577400261731992</v>
      </c>
      <c r="M3091" s="9">
        <f>Tabla1[[#This Row],[Ventas valor]]/Tabla1[[#This Row],[Ventas volumen]]</f>
        <v>4046.4944218922224</v>
      </c>
    </row>
    <row r="3092" spans="1:13" hidden="1" x14ac:dyDescent="0.25">
      <c r="A3092" t="s">
        <v>33</v>
      </c>
      <c r="B3092" t="s">
        <v>40</v>
      </c>
      <c r="C3092" t="s">
        <v>30</v>
      </c>
      <c r="D3092" t="s">
        <v>15</v>
      </c>
      <c r="E3092" s="8">
        <v>2020</v>
      </c>
      <c r="F3092" s="2">
        <v>0.16493612770208516</v>
      </c>
      <c r="G3092" s="3">
        <v>2515296.5</v>
      </c>
      <c r="H3092" s="2">
        <v>0.20001696166552263</v>
      </c>
      <c r="I3092" s="5">
        <v>8306659328</v>
      </c>
      <c r="J3092" s="2">
        <v>0.18071564891533257</v>
      </c>
      <c r="K3092" s="2">
        <v>0.59690313280174045</v>
      </c>
      <c r="L3092" s="2">
        <v>0.40309686719825955</v>
      </c>
      <c r="M3092" s="9">
        <f>Tabla1[[#This Row],[Ventas valor]]/Tabla1[[#This Row],[Ventas volumen]]</f>
        <v>3302.4573158671355</v>
      </c>
    </row>
    <row r="3093" spans="1:13" hidden="1" x14ac:dyDescent="0.25">
      <c r="A3093" t="s">
        <v>33</v>
      </c>
      <c r="B3093" t="s">
        <v>41</v>
      </c>
      <c r="C3093" t="s">
        <v>30</v>
      </c>
      <c r="D3093" t="s">
        <v>13</v>
      </c>
      <c r="E3093" s="8">
        <v>2020</v>
      </c>
      <c r="F3093" s="2">
        <v>0.15428716768747805</v>
      </c>
      <c r="G3093" s="3">
        <v>2526835</v>
      </c>
      <c r="H3093" s="2">
        <v>0.31479006977409379</v>
      </c>
      <c r="I3093" s="5">
        <v>8164816895.999999</v>
      </c>
      <c r="J3093" s="2">
        <v>0.29180447571031659</v>
      </c>
      <c r="K3093" s="2">
        <v>0.61202256668867427</v>
      </c>
      <c r="L3093" s="2">
        <v>0.38797743331132573</v>
      </c>
      <c r="M3093" s="9">
        <f>Tabla1[[#This Row],[Ventas valor]]/Tabla1[[#This Row],[Ventas volumen]]</f>
        <v>3231.242600328078</v>
      </c>
    </row>
    <row r="3094" spans="1:13" hidden="1" x14ac:dyDescent="0.25">
      <c r="A3094" t="s">
        <v>34</v>
      </c>
      <c r="B3094" t="s">
        <v>38</v>
      </c>
      <c r="C3094" t="s">
        <v>32</v>
      </c>
      <c r="D3094" t="s">
        <v>22</v>
      </c>
      <c r="E3094" s="8">
        <v>2020</v>
      </c>
      <c r="F3094" s="2">
        <v>0.25521152418324233</v>
      </c>
      <c r="G3094" s="3">
        <v>2540102</v>
      </c>
      <c r="H3094" s="2">
        <v>0.27765893562874083</v>
      </c>
      <c r="I3094" s="5">
        <v>11459177472.000002</v>
      </c>
      <c r="J3094" s="2">
        <v>0.27780843201466138</v>
      </c>
      <c r="K3094" s="2">
        <v>0.62586917791650731</v>
      </c>
      <c r="L3094" s="2">
        <v>0.37413082208349269</v>
      </c>
      <c r="M3094" s="9">
        <f>Tabla1[[#This Row],[Ventas valor]]/Tabla1[[#This Row],[Ventas volumen]]</f>
        <v>4511.3060310176525</v>
      </c>
    </row>
    <row r="3095" spans="1:13" hidden="1" x14ac:dyDescent="0.25">
      <c r="A3095" t="s">
        <v>10</v>
      </c>
      <c r="B3095" t="s">
        <v>42</v>
      </c>
      <c r="C3095" t="s">
        <v>31</v>
      </c>
      <c r="D3095" t="s">
        <v>13</v>
      </c>
      <c r="E3095" s="8">
        <v>2020</v>
      </c>
      <c r="F3095" s="2" t="s">
        <v>14</v>
      </c>
      <c r="G3095" s="3">
        <v>2544863.2500000005</v>
      </c>
      <c r="H3095" s="2">
        <v>0.21385395522019418</v>
      </c>
      <c r="I3095" s="5">
        <v>12796771328</v>
      </c>
      <c r="J3095" s="2">
        <v>0.25622114010618002</v>
      </c>
      <c r="K3095" s="2" t="s">
        <v>14</v>
      </c>
      <c r="L3095" s="2" t="s">
        <v>14</v>
      </c>
      <c r="M3095" s="9">
        <f>Tabla1[[#This Row],[Ventas valor]]/Tabla1[[#This Row],[Ventas volumen]]</f>
        <v>5028.471108614578</v>
      </c>
    </row>
    <row r="3096" spans="1:13" hidden="1" x14ac:dyDescent="0.25">
      <c r="A3096" t="s">
        <v>10</v>
      </c>
      <c r="B3096" t="s">
        <v>40</v>
      </c>
      <c r="C3096" t="s">
        <v>32</v>
      </c>
      <c r="D3096" t="s">
        <v>19</v>
      </c>
      <c r="E3096" s="8">
        <v>2020</v>
      </c>
      <c r="F3096" s="2">
        <v>0.31754824295210843</v>
      </c>
      <c r="G3096" s="3">
        <v>2551235.25</v>
      </c>
      <c r="H3096" s="2">
        <v>0.24894713263602403</v>
      </c>
      <c r="I3096" s="5">
        <v>9600103424</v>
      </c>
      <c r="J3096" s="2">
        <v>0.21721379209774427</v>
      </c>
      <c r="K3096" s="2">
        <v>0.61481758969850031</v>
      </c>
      <c r="L3096" s="2">
        <v>0.38518241030149969</v>
      </c>
      <c r="M3096" s="9">
        <f>Tabla1[[#This Row],[Ventas valor]]/Tabla1[[#This Row],[Ventas volumen]]</f>
        <v>3762.9236363051978</v>
      </c>
    </row>
    <row r="3097" spans="1:13" hidden="1" x14ac:dyDescent="0.25">
      <c r="A3097" t="s">
        <v>10</v>
      </c>
      <c r="B3097" t="s">
        <v>42</v>
      </c>
      <c r="C3097" t="s">
        <v>31</v>
      </c>
      <c r="D3097" t="s">
        <v>22</v>
      </c>
      <c r="E3097" s="8">
        <v>2020</v>
      </c>
      <c r="F3097" s="2" t="s">
        <v>14</v>
      </c>
      <c r="G3097" s="3">
        <v>2555842.7500000005</v>
      </c>
      <c r="H3097" s="2">
        <v>0.23748557088827582</v>
      </c>
      <c r="I3097" s="5">
        <v>13954919424</v>
      </c>
      <c r="J3097" s="2">
        <v>0.27775475761716018</v>
      </c>
      <c r="K3097" s="2" t="s">
        <v>14</v>
      </c>
      <c r="L3097" s="2" t="s">
        <v>14</v>
      </c>
      <c r="M3097" s="9">
        <f>Tabla1[[#This Row],[Ventas valor]]/Tabla1[[#This Row],[Ventas volumen]]</f>
        <v>5460.007046208143</v>
      </c>
    </row>
    <row r="3098" spans="1:13" hidden="1" x14ac:dyDescent="0.25">
      <c r="A3098" t="s">
        <v>10</v>
      </c>
      <c r="B3098" t="s">
        <v>11</v>
      </c>
      <c r="C3098" t="s">
        <v>32</v>
      </c>
      <c r="D3098" t="s">
        <v>19</v>
      </c>
      <c r="E3098" s="8">
        <v>2020</v>
      </c>
      <c r="F3098" s="2">
        <v>0.31853451809161631</v>
      </c>
      <c r="G3098" s="3">
        <v>2578341.25</v>
      </c>
      <c r="H3098" s="2">
        <v>0.25159211058434616</v>
      </c>
      <c r="I3098" s="5">
        <v>12171053056</v>
      </c>
      <c r="J3098" s="2">
        <v>0.27538459445211483</v>
      </c>
      <c r="K3098" s="2">
        <v>0.58179424109150812</v>
      </c>
      <c r="L3098" s="2">
        <v>0.41820575890849188</v>
      </c>
      <c r="M3098" s="9">
        <f>Tabla1[[#This Row],[Ventas valor]]/Tabla1[[#This Row],[Ventas volumen]]</f>
        <v>4720.4973569732092</v>
      </c>
    </row>
    <row r="3099" spans="1:13" hidden="1" x14ac:dyDescent="0.25">
      <c r="A3099" t="s">
        <v>33</v>
      </c>
      <c r="B3099" t="s">
        <v>42</v>
      </c>
      <c r="C3099" t="s">
        <v>26</v>
      </c>
      <c r="D3099" t="s">
        <v>18</v>
      </c>
      <c r="E3099" s="8">
        <v>2020</v>
      </c>
      <c r="F3099" s="2">
        <v>0.48756861064670426</v>
      </c>
      <c r="G3099" s="3">
        <v>2588759.25</v>
      </c>
      <c r="H3099" s="2">
        <v>7.4344414778679924E-2</v>
      </c>
      <c r="I3099" s="5">
        <v>10713981952</v>
      </c>
      <c r="J3099" s="2">
        <v>7.779905374367431E-2</v>
      </c>
      <c r="K3099" s="2">
        <v>0.69682051000714618</v>
      </c>
      <c r="L3099" s="2">
        <v>0.30317948999285382</v>
      </c>
      <c r="M3099" s="9">
        <f>Tabla1[[#This Row],[Ventas valor]]/Tabla1[[#This Row],[Ventas volumen]]</f>
        <v>4138.6552078954428</v>
      </c>
    </row>
    <row r="3100" spans="1:13" hidden="1" x14ac:dyDescent="0.25">
      <c r="A3100" t="s">
        <v>34</v>
      </c>
      <c r="B3100" t="s">
        <v>42</v>
      </c>
      <c r="C3100" t="s">
        <v>30</v>
      </c>
      <c r="D3100" t="s">
        <v>23</v>
      </c>
      <c r="E3100" s="8">
        <v>2020</v>
      </c>
      <c r="F3100" s="2">
        <v>0.1404131795460713</v>
      </c>
      <c r="G3100" s="3">
        <v>2596844.25</v>
      </c>
      <c r="H3100" s="2">
        <v>0.30733389915000126</v>
      </c>
      <c r="I3100" s="5">
        <v>10852478976</v>
      </c>
      <c r="J3100" s="2">
        <v>0.28018419754037016</v>
      </c>
      <c r="K3100" s="2">
        <v>0.69420517253808312</v>
      </c>
      <c r="L3100" s="2">
        <v>0.30579482746191688</v>
      </c>
      <c r="M3100" s="9">
        <f>Tabla1[[#This Row],[Ventas valor]]/Tabla1[[#This Row],[Ventas volumen]]</f>
        <v>4179.1027613612177</v>
      </c>
    </row>
    <row r="3101" spans="1:13" hidden="1" x14ac:dyDescent="0.25">
      <c r="A3101" t="s">
        <v>34</v>
      </c>
      <c r="B3101" t="s">
        <v>42</v>
      </c>
      <c r="C3101" t="s">
        <v>30</v>
      </c>
      <c r="D3101" t="s">
        <v>15</v>
      </c>
      <c r="E3101" s="8">
        <v>2020</v>
      </c>
      <c r="F3101" s="2">
        <v>0.12440279936061809</v>
      </c>
      <c r="G3101" s="3">
        <v>2630927.5</v>
      </c>
      <c r="H3101" s="2">
        <v>0.26438494380589556</v>
      </c>
      <c r="I3101" s="5">
        <v>9477531648</v>
      </c>
      <c r="J3101" s="2">
        <v>0.23705578856535864</v>
      </c>
      <c r="K3101" s="2">
        <v>0.54913627738697901</v>
      </c>
      <c r="L3101" s="2">
        <v>0.45086372261302099</v>
      </c>
      <c r="M3101" s="9">
        <f>Tabla1[[#This Row],[Ventas valor]]/Tabla1[[#This Row],[Ventas volumen]]</f>
        <v>3602.3537889204472</v>
      </c>
    </row>
    <row r="3102" spans="1:13" hidden="1" x14ac:dyDescent="0.25">
      <c r="A3102" t="s">
        <v>33</v>
      </c>
      <c r="B3102" t="s">
        <v>41</v>
      </c>
      <c r="C3102" t="s">
        <v>30</v>
      </c>
      <c r="D3102" t="s">
        <v>25</v>
      </c>
      <c r="E3102" s="8">
        <v>2020</v>
      </c>
      <c r="F3102" s="2">
        <v>0.15874800365516331</v>
      </c>
      <c r="G3102" s="3">
        <v>2677222.5</v>
      </c>
      <c r="H3102" s="2">
        <v>0.30932254403060572</v>
      </c>
      <c r="I3102" s="5">
        <v>8132551168.000001</v>
      </c>
      <c r="J3102" s="2">
        <v>0.289884892044316</v>
      </c>
      <c r="K3102" s="2">
        <v>0.57635493054992093</v>
      </c>
      <c r="L3102" s="2">
        <v>0.42364506945007907</v>
      </c>
      <c r="M3102" s="9">
        <f>Tabla1[[#This Row],[Ventas valor]]/Tabla1[[#This Row],[Ventas volumen]]</f>
        <v>3037.6822128157078</v>
      </c>
    </row>
    <row r="3103" spans="1:13" hidden="1" x14ac:dyDescent="0.25">
      <c r="A3103" t="s">
        <v>10</v>
      </c>
      <c r="B3103" t="s">
        <v>42</v>
      </c>
      <c r="C3103" t="s">
        <v>30</v>
      </c>
      <c r="D3103" t="s">
        <v>15</v>
      </c>
      <c r="E3103" s="8">
        <v>2020</v>
      </c>
      <c r="F3103" s="2">
        <v>0.1233931725603593</v>
      </c>
      <c r="G3103" s="3">
        <v>2732793</v>
      </c>
      <c r="H3103" s="2">
        <v>0.24175548610972539</v>
      </c>
      <c r="I3103" s="5">
        <v>10429635584</v>
      </c>
      <c r="J3103" s="2">
        <v>0.21711246897119182</v>
      </c>
      <c r="K3103" s="2">
        <v>0.63551228445298669</v>
      </c>
      <c r="L3103" s="2">
        <v>0.36448771554701331</v>
      </c>
      <c r="M3103" s="9">
        <f>Tabla1[[#This Row],[Ventas valor]]/Tabla1[[#This Row],[Ventas volumen]]</f>
        <v>3816.4747875159223</v>
      </c>
    </row>
    <row r="3104" spans="1:13" hidden="1" x14ac:dyDescent="0.25">
      <c r="A3104" t="s">
        <v>34</v>
      </c>
      <c r="B3104" t="s">
        <v>42</v>
      </c>
      <c r="C3104" t="s">
        <v>30</v>
      </c>
      <c r="D3104" t="s">
        <v>20</v>
      </c>
      <c r="E3104" s="8">
        <v>2020</v>
      </c>
      <c r="F3104" s="2">
        <v>0.12983681283404583</v>
      </c>
      <c r="G3104" s="3">
        <v>2749418</v>
      </c>
      <c r="H3104" s="2">
        <v>0.30361972270725002</v>
      </c>
      <c r="I3104" s="5">
        <v>10719469567.999998</v>
      </c>
      <c r="J3104" s="2">
        <v>0.27649716990565365</v>
      </c>
      <c r="K3104" s="2">
        <v>0.62408852803415127</v>
      </c>
      <c r="L3104" s="2">
        <v>0.37591147196584873</v>
      </c>
      <c r="M3104" s="9">
        <f>Tabla1[[#This Row],[Ventas valor]]/Tabla1[[#This Row],[Ventas volumen]]</f>
        <v>3898.814064649318</v>
      </c>
    </row>
    <row r="3105" spans="1:13" hidden="1" x14ac:dyDescent="0.25">
      <c r="A3105" t="s">
        <v>34</v>
      </c>
      <c r="B3105" t="s">
        <v>42</v>
      </c>
      <c r="C3105" t="s">
        <v>30</v>
      </c>
      <c r="D3105" t="s">
        <v>21</v>
      </c>
      <c r="E3105" s="8">
        <v>2020</v>
      </c>
      <c r="F3105" s="2">
        <v>0.13699366492769469</v>
      </c>
      <c r="G3105" s="3">
        <v>2749998.4999999995</v>
      </c>
      <c r="H3105" s="2">
        <v>0.30844259795649792</v>
      </c>
      <c r="I3105" s="5">
        <v>11052401664</v>
      </c>
      <c r="J3105" s="2">
        <v>0.28350569743864468</v>
      </c>
      <c r="K3105" s="2">
        <v>0.67059088452614535</v>
      </c>
      <c r="L3105" s="2">
        <v>0.32940911547385465</v>
      </c>
      <c r="M3105" s="9">
        <f>Tabla1[[#This Row],[Ventas valor]]/Tabla1[[#This Row],[Ventas volumen]]</f>
        <v>4019.0573427585514</v>
      </c>
    </row>
    <row r="3106" spans="1:13" hidden="1" x14ac:dyDescent="0.25">
      <c r="A3106" t="s">
        <v>33</v>
      </c>
      <c r="B3106" t="s">
        <v>42</v>
      </c>
      <c r="C3106" t="s">
        <v>28</v>
      </c>
      <c r="D3106" t="s">
        <v>17</v>
      </c>
      <c r="E3106" s="8">
        <v>2020</v>
      </c>
      <c r="F3106" s="2">
        <v>0.52669766495606929</v>
      </c>
      <c r="G3106" s="3">
        <v>2776292.75</v>
      </c>
      <c r="H3106" s="2">
        <v>8.6220774470509534E-2</v>
      </c>
      <c r="I3106" s="5">
        <v>11396065280</v>
      </c>
      <c r="J3106" s="2">
        <v>9.2005407905451017E-2</v>
      </c>
      <c r="K3106" s="2">
        <v>0.70973567185462816</v>
      </c>
      <c r="L3106" s="2">
        <v>0.29026432814537184</v>
      </c>
      <c r="M3106" s="9">
        <f>Tabla1[[#This Row],[Ventas valor]]/Tabla1[[#This Row],[Ventas volumen]]</f>
        <v>4104.7779561431335</v>
      </c>
    </row>
    <row r="3107" spans="1:13" hidden="1" x14ac:dyDescent="0.25">
      <c r="A3107" t="s">
        <v>10</v>
      </c>
      <c r="B3107" t="s">
        <v>11</v>
      </c>
      <c r="C3107" t="s">
        <v>32</v>
      </c>
      <c r="D3107" t="s">
        <v>23</v>
      </c>
      <c r="E3107" s="8">
        <v>2020</v>
      </c>
      <c r="F3107" s="2">
        <v>0.33893688466038163</v>
      </c>
      <c r="G3107" s="3">
        <v>2777265</v>
      </c>
      <c r="H3107" s="2">
        <v>0.27332529481479262</v>
      </c>
      <c r="I3107" s="5">
        <v>13752094720.000002</v>
      </c>
      <c r="J3107" s="2">
        <v>0.28949263996691199</v>
      </c>
      <c r="K3107" s="2">
        <v>0.65858480183591994</v>
      </c>
      <c r="L3107" s="2">
        <v>0.34141519816408006</v>
      </c>
      <c r="M3107" s="9">
        <f>Tabla1[[#This Row],[Ventas valor]]/Tabla1[[#This Row],[Ventas volumen]]</f>
        <v>4951.6681771455014</v>
      </c>
    </row>
    <row r="3108" spans="1:13" hidden="1" x14ac:dyDescent="0.25">
      <c r="A3108" t="s">
        <v>33</v>
      </c>
      <c r="B3108" t="s">
        <v>11</v>
      </c>
      <c r="C3108" t="s">
        <v>31</v>
      </c>
      <c r="D3108" t="s">
        <v>15</v>
      </c>
      <c r="E3108" s="8">
        <v>2020</v>
      </c>
      <c r="F3108" s="2" t="s">
        <v>14</v>
      </c>
      <c r="G3108" s="3">
        <v>2791920.78125</v>
      </c>
      <c r="H3108" s="2">
        <v>0.44203935405799921</v>
      </c>
      <c r="I3108" s="5">
        <v>13392984640</v>
      </c>
      <c r="J3108" s="2">
        <v>0.52331208313160937</v>
      </c>
      <c r="K3108" s="2" t="s">
        <v>14</v>
      </c>
      <c r="L3108" s="2" t="s">
        <v>14</v>
      </c>
      <c r="M3108" s="9">
        <f>Tabla1[[#This Row],[Ventas valor]]/Tabla1[[#This Row],[Ventas volumen]]</f>
        <v>4797.0503783433596</v>
      </c>
    </row>
    <row r="3109" spans="1:13" hidden="1" x14ac:dyDescent="0.25">
      <c r="A3109" t="s">
        <v>10</v>
      </c>
      <c r="B3109" t="s">
        <v>40</v>
      </c>
      <c r="C3109" t="s">
        <v>32</v>
      </c>
      <c r="D3109" t="s">
        <v>13</v>
      </c>
      <c r="E3109" s="8">
        <v>2020</v>
      </c>
      <c r="F3109" s="2">
        <v>0.33586569115971054</v>
      </c>
      <c r="G3109" s="3">
        <v>2796838.75</v>
      </c>
      <c r="H3109" s="2">
        <v>0.23502835158804256</v>
      </c>
      <c r="I3109" s="5">
        <v>10048598016</v>
      </c>
      <c r="J3109" s="2">
        <v>0.20119631539361196</v>
      </c>
      <c r="K3109" s="2">
        <v>0.55226430345444921</v>
      </c>
      <c r="L3109" s="2">
        <v>0.44773569654555079</v>
      </c>
      <c r="M3109" s="9">
        <f>Tabla1[[#This Row],[Ventas valor]]/Tabla1[[#This Row],[Ventas volumen]]</f>
        <v>3592.8413877989929</v>
      </c>
    </row>
    <row r="3110" spans="1:13" hidden="1" x14ac:dyDescent="0.25">
      <c r="A3110" t="s">
        <v>34</v>
      </c>
      <c r="B3110" t="s">
        <v>42</v>
      </c>
      <c r="C3110" t="s">
        <v>30</v>
      </c>
      <c r="D3110" t="s">
        <v>22</v>
      </c>
      <c r="E3110" s="8">
        <v>2020</v>
      </c>
      <c r="F3110" s="2">
        <v>0.13936071394861346</v>
      </c>
      <c r="G3110" s="3">
        <v>2805662</v>
      </c>
      <c r="H3110" s="2">
        <v>0.30668733487047201</v>
      </c>
      <c r="I3110" s="5">
        <v>11566502912</v>
      </c>
      <c r="J3110" s="2">
        <v>0.2804103506481268</v>
      </c>
      <c r="K3110" s="2">
        <v>0.67725004831607305</v>
      </c>
      <c r="L3110" s="2">
        <v>0.32274995168392695</v>
      </c>
      <c r="M3110" s="9">
        <f>Tabla1[[#This Row],[Ventas valor]]/Tabla1[[#This Row],[Ventas volumen]]</f>
        <v>4122.5574969472445</v>
      </c>
    </row>
    <row r="3111" spans="1:13" hidden="1" x14ac:dyDescent="0.25">
      <c r="A3111" t="s">
        <v>10</v>
      </c>
      <c r="B3111" t="s">
        <v>42</v>
      </c>
      <c r="C3111" t="s">
        <v>31</v>
      </c>
      <c r="D3111" t="s">
        <v>25</v>
      </c>
      <c r="E3111" s="8">
        <v>2020</v>
      </c>
      <c r="F3111" s="2" t="s">
        <v>14</v>
      </c>
      <c r="G3111" s="3">
        <v>2805746</v>
      </c>
      <c r="H3111" s="2">
        <v>0.22324130152967403</v>
      </c>
      <c r="I3111" s="5">
        <v>14433894400</v>
      </c>
      <c r="J3111" s="2">
        <v>0.27404850495320981</v>
      </c>
      <c r="K3111" s="2" t="s">
        <v>14</v>
      </c>
      <c r="L3111" s="2" t="s">
        <v>14</v>
      </c>
      <c r="M3111" s="9">
        <f>Tabla1[[#This Row],[Ventas valor]]/Tabla1[[#This Row],[Ventas volumen]]</f>
        <v>5144.4052312646972</v>
      </c>
    </row>
    <row r="3112" spans="1:13" hidden="1" x14ac:dyDescent="0.25">
      <c r="A3112" t="s">
        <v>10</v>
      </c>
      <c r="B3112" t="s">
        <v>40</v>
      </c>
      <c r="C3112" t="s">
        <v>32</v>
      </c>
      <c r="D3112" t="s">
        <v>15</v>
      </c>
      <c r="E3112" s="8">
        <v>2020</v>
      </c>
      <c r="F3112" s="2">
        <v>0.33174517645539259</v>
      </c>
      <c r="G3112" s="3">
        <v>2819401.25</v>
      </c>
      <c r="H3112" s="2">
        <v>0.24941725246530916</v>
      </c>
      <c r="I3112" s="5">
        <v>10575339520</v>
      </c>
      <c r="J3112" s="2">
        <v>0.22014557144777072</v>
      </c>
      <c r="K3112" s="2">
        <v>0.56195606285366806</v>
      </c>
      <c r="L3112" s="2">
        <v>0.43804393714633194</v>
      </c>
      <c r="M3112" s="9">
        <f>Tabla1[[#This Row],[Ventas valor]]/Tabla1[[#This Row],[Ventas volumen]]</f>
        <v>3750.9168019273598</v>
      </c>
    </row>
    <row r="3113" spans="1:13" hidden="1" x14ac:dyDescent="0.25">
      <c r="A3113" t="s">
        <v>33</v>
      </c>
      <c r="B3113" t="s">
        <v>11</v>
      </c>
      <c r="C3113" t="s">
        <v>31</v>
      </c>
      <c r="D3113" t="s">
        <v>13</v>
      </c>
      <c r="E3113" s="8">
        <v>2020</v>
      </c>
      <c r="F3113" s="2" t="s">
        <v>14</v>
      </c>
      <c r="G3113" s="3">
        <v>2834059.015625</v>
      </c>
      <c r="H3113" s="2">
        <v>0.42225364707660623</v>
      </c>
      <c r="I3113" s="5">
        <v>13370734464</v>
      </c>
      <c r="J3113" s="2">
        <v>0.50790097034938519</v>
      </c>
      <c r="K3113" s="2" t="s">
        <v>14</v>
      </c>
      <c r="L3113" s="2" t="s">
        <v>14</v>
      </c>
      <c r="M3113" s="9">
        <f>Tabla1[[#This Row],[Ventas valor]]/Tabla1[[#This Row],[Ventas volumen]]</f>
        <v>4717.8743950931203</v>
      </c>
    </row>
    <row r="3114" spans="1:13" hidden="1" x14ac:dyDescent="0.25">
      <c r="A3114" t="s">
        <v>10</v>
      </c>
      <c r="B3114" t="s">
        <v>11</v>
      </c>
      <c r="C3114" t="s">
        <v>32</v>
      </c>
      <c r="D3114" t="s">
        <v>21</v>
      </c>
      <c r="E3114" s="8">
        <v>2020</v>
      </c>
      <c r="F3114" s="2">
        <v>0.33891621229953495</v>
      </c>
      <c r="G3114" s="3">
        <v>2859635.25</v>
      </c>
      <c r="H3114" s="2">
        <v>0.269961078429929</v>
      </c>
      <c r="I3114" s="5">
        <v>13721665536</v>
      </c>
      <c r="J3114" s="2">
        <v>0.28380005140780407</v>
      </c>
      <c r="K3114" s="2">
        <v>0.63264563512532479</v>
      </c>
      <c r="L3114" s="2">
        <v>0.36735436487467521</v>
      </c>
      <c r="M3114" s="9">
        <f>Tabla1[[#This Row],[Ventas valor]]/Tabla1[[#This Row],[Ventas volumen]]</f>
        <v>4798.397115855947</v>
      </c>
    </row>
    <row r="3115" spans="1:13" hidden="1" x14ac:dyDescent="0.25">
      <c r="A3115" t="s">
        <v>34</v>
      </c>
      <c r="B3115" t="s">
        <v>42</v>
      </c>
      <c r="C3115" t="s">
        <v>30</v>
      </c>
      <c r="D3115" t="s">
        <v>24</v>
      </c>
      <c r="E3115" s="8">
        <v>2020</v>
      </c>
      <c r="F3115" s="2">
        <v>0.1417175007079117</v>
      </c>
      <c r="G3115" s="3">
        <v>2860291</v>
      </c>
      <c r="H3115" s="2">
        <v>0.31424881764324025</v>
      </c>
      <c r="I3115" s="5">
        <v>11756694528</v>
      </c>
      <c r="J3115" s="2">
        <v>0.28843973797220823</v>
      </c>
      <c r="K3115" s="2">
        <v>0.68570200346707522</v>
      </c>
      <c r="L3115" s="2">
        <v>0.31429799653292478</v>
      </c>
      <c r="M3115" s="9">
        <f>Tabla1[[#This Row],[Ventas valor]]/Tabla1[[#This Row],[Ventas volumen]]</f>
        <v>4110.3141351701624</v>
      </c>
    </row>
    <row r="3116" spans="1:13" hidden="1" x14ac:dyDescent="0.25">
      <c r="A3116" t="s">
        <v>10</v>
      </c>
      <c r="B3116" t="s">
        <v>40</v>
      </c>
      <c r="C3116" t="s">
        <v>32</v>
      </c>
      <c r="D3116" t="s">
        <v>25</v>
      </c>
      <c r="E3116" s="8">
        <v>2020</v>
      </c>
      <c r="F3116" s="2">
        <v>0.33518968089563494</v>
      </c>
      <c r="G3116" s="3">
        <v>2905928</v>
      </c>
      <c r="H3116" s="2">
        <v>0.23121235694375519</v>
      </c>
      <c r="I3116" s="5">
        <v>10507283456</v>
      </c>
      <c r="J3116" s="2">
        <v>0.19949608133631291</v>
      </c>
      <c r="K3116" s="2">
        <v>0.53018525742911105</v>
      </c>
      <c r="L3116" s="2">
        <v>0.46981474257088895</v>
      </c>
      <c r="M3116" s="9">
        <f>Tabla1[[#This Row],[Ventas valor]]/Tabla1[[#This Row],[Ventas volumen]]</f>
        <v>3615.8099773979261</v>
      </c>
    </row>
    <row r="3117" spans="1:13" hidden="1" x14ac:dyDescent="0.25">
      <c r="A3117" t="s">
        <v>10</v>
      </c>
      <c r="B3117" t="s">
        <v>11</v>
      </c>
      <c r="C3117" t="s">
        <v>32</v>
      </c>
      <c r="D3117" t="s">
        <v>22</v>
      </c>
      <c r="E3117" s="8">
        <v>2020</v>
      </c>
      <c r="F3117" s="2">
        <v>0.33901626895770148</v>
      </c>
      <c r="G3117" s="3">
        <v>2944663.5</v>
      </c>
      <c r="H3117" s="2">
        <v>0.27361428566376117</v>
      </c>
      <c r="I3117" s="5">
        <v>14315262976</v>
      </c>
      <c r="J3117" s="2">
        <v>0.28492693599800917</v>
      </c>
      <c r="K3117" s="2">
        <v>0.64102080802738304</v>
      </c>
      <c r="L3117" s="2">
        <v>0.35897919197261696</v>
      </c>
      <c r="M3117" s="9">
        <f>Tabla1[[#This Row],[Ventas valor]]/Tabla1[[#This Row],[Ventas volumen]]</f>
        <v>4861.42575408022</v>
      </c>
    </row>
    <row r="3118" spans="1:13" hidden="1" x14ac:dyDescent="0.25">
      <c r="A3118" t="s">
        <v>10</v>
      </c>
      <c r="B3118" t="s">
        <v>42</v>
      </c>
      <c r="C3118" t="s">
        <v>30</v>
      </c>
      <c r="D3118" t="s">
        <v>17</v>
      </c>
      <c r="E3118" s="8">
        <v>2020</v>
      </c>
      <c r="F3118" s="2">
        <v>0.11129204489873844</v>
      </c>
      <c r="G3118" s="3">
        <v>2963196</v>
      </c>
      <c r="H3118" s="2">
        <v>0.34289033155641058</v>
      </c>
      <c r="I3118" s="5">
        <v>11672439808</v>
      </c>
      <c r="J3118" s="2">
        <v>0.31550281922263762</v>
      </c>
      <c r="K3118" s="2">
        <v>0.66176892843823865</v>
      </c>
      <c r="L3118" s="2">
        <v>0.33823107156176135</v>
      </c>
      <c r="M3118" s="9">
        <f>Tabla1[[#This Row],[Ventas valor]]/Tabla1[[#This Row],[Ventas volumen]]</f>
        <v>3939.1386219473839</v>
      </c>
    </row>
    <row r="3119" spans="1:13" hidden="1" x14ac:dyDescent="0.25">
      <c r="A3119" t="s">
        <v>10</v>
      </c>
      <c r="B3119" t="s">
        <v>11</v>
      </c>
      <c r="C3119" t="s">
        <v>32</v>
      </c>
      <c r="D3119" t="s">
        <v>15</v>
      </c>
      <c r="E3119" s="8">
        <v>2020</v>
      </c>
      <c r="F3119" s="2">
        <v>0.30870262771628604</v>
      </c>
      <c r="G3119" s="3">
        <v>2973829.25</v>
      </c>
      <c r="H3119" s="2">
        <v>0.26307866637853372</v>
      </c>
      <c r="I3119" s="5">
        <v>14426542080.000002</v>
      </c>
      <c r="J3119" s="2">
        <v>0.30031559215764181</v>
      </c>
      <c r="K3119" s="2">
        <v>0.55854176692631252</v>
      </c>
      <c r="L3119" s="2">
        <v>0.44145823307368748</v>
      </c>
      <c r="M3119" s="9">
        <f>Tabla1[[#This Row],[Ventas valor]]/Tabla1[[#This Row],[Ventas volumen]]</f>
        <v>4851.1669188807673</v>
      </c>
    </row>
    <row r="3120" spans="1:13" hidden="1" x14ac:dyDescent="0.25">
      <c r="A3120" t="s">
        <v>10</v>
      </c>
      <c r="B3120" t="s">
        <v>42</v>
      </c>
      <c r="C3120" t="s">
        <v>30</v>
      </c>
      <c r="D3120" t="s">
        <v>18</v>
      </c>
      <c r="E3120" s="8">
        <v>2020</v>
      </c>
      <c r="F3120" s="2">
        <v>0.12458122682253923</v>
      </c>
      <c r="G3120" s="3">
        <v>2998566.5</v>
      </c>
      <c r="H3120" s="2">
        <v>0.3044090174120907</v>
      </c>
      <c r="I3120" s="5">
        <v>12355394560</v>
      </c>
      <c r="J3120" s="2">
        <v>0.28879314421227098</v>
      </c>
      <c r="K3120" s="2">
        <v>0.6738159834209293</v>
      </c>
      <c r="L3120" s="2">
        <v>0.3261840165790707</v>
      </c>
      <c r="M3120" s="9">
        <f>Tabla1[[#This Row],[Ventas valor]]/Tabla1[[#This Row],[Ventas volumen]]</f>
        <v>4120.4337339191907</v>
      </c>
    </row>
    <row r="3121" spans="1:13" hidden="1" x14ac:dyDescent="0.25">
      <c r="A3121" t="s">
        <v>33</v>
      </c>
      <c r="B3121" t="s">
        <v>40</v>
      </c>
      <c r="C3121" t="s">
        <v>12</v>
      </c>
      <c r="D3121" t="s">
        <v>17</v>
      </c>
      <c r="E3121" s="8">
        <v>2020</v>
      </c>
      <c r="F3121" s="2">
        <v>0.634228187919463</v>
      </c>
      <c r="G3121" s="3">
        <v>3003784.5</v>
      </c>
      <c r="H3121" s="2">
        <v>0.31659414903842908</v>
      </c>
      <c r="I3121" s="5">
        <v>11680582656</v>
      </c>
      <c r="J3121" s="2">
        <v>0.31700912829582728</v>
      </c>
      <c r="K3121" s="2">
        <v>0.7147657466994084</v>
      </c>
      <c r="L3121" s="2">
        <v>0.2852342533005916</v>
      </c>
      <c r="M3121" s="9">
        <f>Tabla1[[#This Row],[Ventas valor]]/Tabla1[[#This Row],[Ventas volumen]]</f>
        <v>3888.6220552772679</v>
      </c>
    </row>
    <row r="3122" spans="1:13" hidden="1" x14ac:dyDescent="0.25">
      <c r="A3122" t="s">
        <v>34</v>
      </c>
      <c r="B3122" t="s">
        <v>42</v>
      </c>
      <c r="C3122" t="s">
        <v>30</v>
      </c>
      <c r="D3122" t="s">
        <v>25</v>
      </c>
      <c r="E3122" s="8">
        <v>2020</v>
      </c>
      <c r="F3122" s="2">
        <v>0.13546386590087661</v>
      </c>
      <c r="G3122" s="3">
        <v>3005404.7499999995</v>
      </c>
      <c r="H3122" s="2">
        <v>0.27532198127788976</v>
      </c>
      <c r="I3122" s="5">
        <v>10386064384.000002</v>
      </c>
      <c r="J3122" s="2">
        <v>0.24701637839359514</v>
      </c>
      <c r="K3122" s="2">
        <v>0.47302645336653443</v>
      </c>
      <c r="L3122" s="2">
        <v>0.52697354663346552</v>
      </c>
      <c r="M3122" s="9">
        <f>Tabla1[[#This Row],[Ventas valor]]/Tabla1[[#This Row],[Ventas volumen]]</f>
        <v>3455.795557653259</v>
      </c>
    </row>
    <row r="3123" spans="1:13" hidden="1" x14ac:dyDescent="0.25">
      <c r="A3123" t="s">
        <v>34</v>
      </c>
      <c r="B3123" t="s">
        <v>42</v>
      </c>
      <c r="C3123" t="s">
        <v>30</v>
      </c>
      <c r="D3123" t="s">
        <v>13</v>
      </c>
      <c r="E3123" s="8">
        <v>2020</v>
      </c>
      <c r="F3123" s="2">
        <v>0.13372126320943567</v>
      </c>
      <c r="G3123" s="3">
        <v>3012341.25</v>
      </c>
      <c r="H3123" s="2">
        <v>0.29416853149030736</v>
      </c>
      <c r="I3123" s="5">
        <v>10600468480</v>
      </c>
      <c r="J3123" s="2">
        <v>0.26627956914984041</v>
      </c>
      <c r="K3123" s="2">
        <v>0.54750720149304188</v>
      </c>
      <c r="L3123" s="2">
        <v>0.45249279850695812</v>
      </c>
      <c r="M3123" s="9">
        <f>Tabla1[[#This Row],[Ventas valor]]/Tabla1[[#This Row],[Ventas volumen]]</f>
        <v>3519.0131529752812</v>
      </c>
    </row>
    <row r="3124" spans="1:13" hidden="1" x14ac:dyDescent="0.25">
      <c r="A3124" t="s">
        <v>10</v>
      </c>
      <c r="B3124" t="s">
        <v>11</v>
      </c>
      <c r="C3124" t="s">
        <v>32</v>
      </c>
      <c r="D3124" t="s">
        <v>24</v>
      </c>
      <c r="E3124" s="8">
        <v>2020</v>
      </c>
      <c r="F3124" s="2">
        <v>0.3315460877537757</v>
      </c>
      <c r="G3124" s="3">
        <v>3012914</v>
      </c>
      <c r="H3124" s="2">
        <v>0.27825866026515717</v>
      </c>
      <c r="I3124" s="5">
        <v>15153882112</v>
      </c>
      <c r="J3124" s="2">
        <v>0.29828881265300822</v>
      </c>
      <c r="K3124" s="2">
        <v>0.68265057914157812</v>
      </c>
      <c r="L3124" s="2">
        <v>0.31734942085842188</v>
      </c>
      <c r="M3124" s="9">
        <f>Tabla1[[#This Row],[Ventas valor]]/Tabla1[[#This Row],[Ventas volumen]]</f>
        <v>5029.6431003340949</v>
      </c>
    </row>
    <row r="3125" spans="1:13" hidden="1" x14ac:dyDescent="0.25">
      <c r="A3125" t="s">
        <v>33</v>
      </c>
      <c r="B3125" t="s">
        <v>40</v>
      </c>
      <c r="C3125" t="s">
        <v>12</v>
      </c>
      <c r="D3125" t="s">
        <v>22</v>
      </c>
      <c r="E3125" s="8">
        <v>2020</v>
      </c>
      <c r="F3125" s="2">
        <v>0.83634487894557463</v>
      </c>
      <c r="G3125" s="3">
        <v>3021910.75</v>
      </c>
      <c r="H3125" s="2">
        <v>0.30585599445353956</v>
      </c>
      <c r="I3125" s="5">
        <v>12863271936.000002</v>
      </c>
      <c r="J3125" s="2">
        <v>0.30546372954863854</v>
      </c>
      <c r="K3125" s="2">
        <v>0.75914704505862984</v>
      </c>
      <c r="L3125" s="2">
        <v>0.24085295494137016</v>
      </c>
      <c r="M3125" s="9">
        <f>Tabla1[[#This Row],[Ventas valor]]/Tabla1[[#This Row],[Ventas volumen]]</f>
        <v>4256.6683797660144</v>
      </c>
    </row>
    <row r="3126" spans="1:13" hidden="1" x14ac:dyDescent="0.25">
      <c r="A3126" t="s">
        <v>33</v>
      </c>
      <c r="B3126" t="s">
        <v>40</v>
      </c>
      <c r="C3126" t="s">
        <v>12</v>
      </c>
      <c r="D3126" t="s">
        <v>21</v>
      </c>
      <c r="E3126" s="8">
        <v>2020</v>
      </c>
      <c r="F3126" s="2">
        <v>0.79685078051266278</v>
      </c>
      <c r="G3126" s="3">
        <v>3028304</v>
      </c>
      <c r="H3126" s="2">
        <v>0.30257590340764384</v>
      </c>
      <c r="I3126" s="5">
        <v>13122516991.999998</v>
      </c>
      <c r="J3126" s="2">
        <v>0.31342012894119459</v>
      </c>
      <c r="K3126" s="2">
        <v>0.75916823137461709</v>
      </c>
      <c r="L3126" s="2">
        <v>0.24083176862538291</v>
      </c>
      <c r="M3126" s="9">
        <f>Tabla1[[#This Row],[Ventas valor]]/Tabla1[[#This Row],[Ventas volumen]]</f>
        <v>4333.2891915738965</v>
      </c>
    </row>
    <row r="3127" spans="1:13" hidden="1" x14ac:dyDescent="0.25">
      <c r="A3127" t="s">
        <v>10</v>
      </c>
      <c r="B3127" t="s">
        <v>42</v>
      </c>
      <c r="C3127" t="s">
        <v>30</v>
      </c>
      <c r="D3127" t="s">
        <v>23</v>
      </c>
      <c r="E3127" s="8">
        <v>2020</v>
      </c>
      <c r="F3127" s="2">
        <v>0.1377197967506853</v>
      </c>
      <c r="G3127" s="3">
        <v>3046228</v>
      </c>
      <c r="H3127" s="2">
        <v>0.2997953606631204</v>
      </c>
      <c r="I3127" s="5">
        <v>12839170048</v>
      </c>
      <c r="J3127" s="2">
        <v>0.27027483759810811</v>
      </c>
      <c r="K3127" s="2">
        <v>0.71102590696055556</v>
      </c>
      <c r="L3127" s="2">
        <v>0.28897409303944444</v>
      </c>
      <c r="M3127" s="9">
        <f>Tabla1[[#This Row],[Ventas valor]]/Tabla1[[#This Row],[Ventas volumen]]</f>
        <v>4214.7764540277349</v>
      </c>
    </row>
    <row r="3128" spans="1:13" hidden="1" x14ac:dyDescent="0.25">
      <c r="A3128" t="s">
        <v>33</v>
      </c>
      <c r="B3128" t="s">
        <v>42</v>
      </c>
      <c r="C3128" t="s">
        <v>26</v>
      </c>
      <c r="D3128" t="s">
        <v>23</v>
      </c>
      <c r="E3128" s="8">
        <v>2020</v>
      </c>
      <c r="F3128" s="2">
        <v>0.57598473908039938</v>
      </c>
      <c r="G3128" s="3">
        <v>3056172.75</v>
      </c>
      <c r="H3128" s="2">
        <v>8.4142881010983175E-2</v>
      </c>
      <c r="I3128" s="5">
        <v>13717953536</v>
      </c>
      <c r="J3128" s="2">
        <v>8.9299480316020016E-2</v>
      </c>
      <c r="K3128" s="2">
        <v>0.72999347065291009</v>
      </c>
      <c r="L3128" s="2">
        <v>0.27000652934708991</v>
      </c>
      <c r="M3128" s="9">
        <f>Tabla1[[#This Row],[Ventas valor]]/Tabla1[[#This Row],[Ventas volumen]]</f>
        <v>4488.6054088401906</v>
      </c>
    </row>
    <row r="3129" spans="1:13" hidden="1" x14ac:dyDescent="0.25">
      <c r="A3129" t="s">
        <v>10</v>
      </c>
      <c r="B3129" t="s">
        <v>42</v>
      </c>
      <c r="C3129" t="s">
        <v>30</v>
      </c>
      <c r="D3129" t="s">
        <v>19</v>
      </c>
      <c r="E3129" s="8">
        <v>2020</v>
      </c>
      <c r="F3129" s="2">
        <v>0.12309091886302165</v>
      </c>
      <c r="G3129" s="3">
        <v>3066178.25</v>
      </c>
      <c r="H3129" s="2">
        <v>0.29919478554102058</v>
      </c>
      <c r="I3129" s="5">
        <v>12646074368.000002</v>
      </c>
      <c r="J3129" s="2">
        <v>0.28613251871161183</v>
      </c>
      <c r="K3129" s="2">
        <v>0.6668368464872213</v>
      </c>
      <c r="L3129" s="2">
        <v>0.3331631535127787</v>
      </c>
      <c r="M3129" s="9">
        <f>Tabla1[[#This Row],[Ventas valor]]/Tabla1[[#This Row],[Ventas volumen]]</f>
        <v>4124.3767768556845</v>
      </c>
    </row>
    <row r="3130" spans="1:13" hidden="1" x14ac:dyDescent="0.25">
      <c r="A3130" t="s">
        <v>33</v>
      </c>
      <c r="B3130" t="s">
        <v>42</v>
      </c>
      <c r="C3130" t="s">
        <v>26</v>
      </c>
      <c r="D3130" t="s">
        <v>24</v>
      </c>
      <c r="E3130" s="8">
        <v>2020</v>
      </c>
      <c r="F3130" s="2">
        <v>0.57074270761485635</v>
      </c>
      <c r="G3130" s="3">
        <v>3067008</v>
      </c>
      <c r="H3130" s="2">
        <v>8.0412867741290597E-2</v>
      </c>
      <c r="I3130" s="5">
        <v>14139022336</v>
      </c>
      <c r="J3130" s="2">
        <v>8.9240114566220274E-2</v>
      </c>
      <c r="K3130" s="2">
        <v>0.73012026168992394</v>
      </c>
      <c r="L3130" s="2">
        <v>0.26987973831007606</v>
      </c>
      <c r="M3130" s="9">
        <f>Tabla1[[#This Row],[Ventas valor]]/Tabla1[[#This Row],[Ventas volumen]]</f>
        <v>4610.0376445056554</v>
      </c>
    </row>
    <row r="3131" spans="1:13" hidden="1" x14ac:dyDescent="0.25">
      <c r="A3131" t="s">
        <v>33</v>
      </c>
      <c r="B3131" t="s">
        <v>42</v>
      </c>
      <c r="C3131" t="s">
        <v>26</v>
      </c>
      <c r="D3131" t="s">
        <v>19</v>
      </c>
      <c r="E3131" s="8">
        <v>2020</v>
      </c>
      <c r="F3131" s="2">
        <v>0.51763780935119652</v>
      </c>
      <c r="G3131" s="3">
        <v>3069736.5</v>
      </c>
      <c r="H3131" s="2">
        <v>8.4056529979826988E-2</v>
      </c>
      <c r="I3131" s="5">
        <v>12419947520</v>
      </c>
      <c r="J3131" s="2">
        <v>8.8505264520836263E-2</v>
      </c>
      <c r="K3131" s="2">
        <v>0.69781673538021527</v>
      </c>
      <c r="L3131" s="2">
        <v>0.30218326461978473</v>
      </c>
      <c r="M3131" s="9">
        <f>Tabla1[[#This Row],[Ventas valor]]/Tabla1[[#This Row],[Ventas volumen]]</f>
        <v>4045.9327763148399</v>
      </c>
    </row>
    <row r="3132" spans="1:13" hidden="1" x14ac:dyDescent="0.25">
      <c r="A3132" t="s">
        <v>33</v>
      </c>
      <c r="B3132" t="s">
        <v>42</v>
      </c>
      <c r="C3132" t="s">
        <v>28</v>
      </c>
      <c r="D3132" t="s">
        <v>18</v>
      </c>
      <c r="E3132" s="8">
        <v>2020</v>
      </c>
      <c r="F3132" s="2">
        <v>0.60611502404742401</v>
      </c>
      <c r="G3132" s="3">
        <v>3074981.5</v>
      </c>
      <c r="H3132" s="2">
        <v>8.8307825485420224E-2</v>
      </c>
      <c r="I3132" s="5">
        <v>12950564864</v>
      </c>
      <c r="J3132" s="2">
        <v>9.4039890712826549E-2</v>
      </c>
      <c r="K3132" s="2">
        <v>0.69863571195654062</v>
      </c>
      <c r="L3132" s="2">
        <v>0.30136428804345938</v>
      </c>
      <c r="M3132" s="9">
        <f>Tabla1[[#This Row],[Ventas valor]]/Tabla1[[#This Row],[Ventas volumen]]</f>
        <v>4211.5911474589357</v>
      </c>
    </row>
    <row r="3133" spans="1:13" hidden="1" x14ac:dyDescent="0.25">
      <c r="A3133" t="s">
        <v>10</v>
      </c>
      <c r="B3133" t="s">
        <v>37</v>
      </c>
      <c r="C3133" t="s">
        <v>32</v>
      </c>
      <c r="D3133" t="s">
        <v>17</v>
      </c>
      <c r="E3133" s="8">
        <v>2020</v>
      </c>
      <c r="F3133" s="2">
        <v>0.15385447314140144</v>
      </c>
      <c r="G3133" s="3">
        <v>3095289.5</v>
      </c>
      <c r="H3133" s="2">
        <v>0.35817571785058488</v>
      </c>
      <c r="I3133" s="5">
        <v>14315405311.999998</v>
      </c>
      <c r="J3133" s="2">
        <v>0.38694143432900285</v>
      </c>
      <c r="K3133" s="2">
        <v>0.75276418523524657</v>
      </c>
      <c r="L3133" s="2">
        <v>0.24723581476475343</v>
      </c>
      <c r="M3133" s="9">
        <f>Tabla1[[#This Row],[Ventas valor]]/Tabla1[[#This Row],[Ventas volumen]]</f>
        <v>4624.9002918789984</v>
      </c>
    </row>
    <row r="3134" spans="1:13" hidden="1" x14ac:dyDescent="0.25">
      <c r="A3134" t="s">
        <v>33</v>
      </c>
      <c r="B3134" t="s">
        <v>40</v>
      </c>
      <c r="C3134" t="s">
        <v>12</v>
      </c>
      <c r="D3134" t="s">
        <v>23</v>
      </c>
      <c r="E3134" s="8">
        <v>2020</v>
      </c>
      <c r="F3134" s="2">
        <v>0.83634487894557463</v>
      </c>
      <c r="G3134" s="3">
        <v>3098516.5</v>
      </c>
      <c r="H3134" s="2">
        <v>0.31239958098249321</v>
      </c>
      <c r="I3134" s="5">
        <v>12712228864</v>
      </c>
      <c r="J3134" s="2">
        <v>0.30853957422221434</v>
      </c>
      <c r="K3134" s="2">
        <v>0.74317628899479204</v>
      </c>
      <c r="L3134" s="2">
        <v>0.25682371100520796</v>
      </c>
      <c r="M3134" s="9">
        <f>Tabla1[[#This Row],[Ventas valor]]/Tabla1[[#This Row],[Ventas volumen]]</f>
        <v>4102.6823203942922</v>
      </c>
    </row>
    <row r="3135" spans="1:13" hidden="1" x14ac:dyDescent="0.25">
      <c r="A3135" t="s">
        <v>10</v>
      </c>
      <c r="B3135" t="s">
        <v>42</v>
      </c>
      <c r="C3135" t="s">
        <v>30</v>
      </c>
      <c r="D3135" t="s">
        <v>16</v>
      </c>
      <c r="E3135" s="8">
        <v>2020</v>
      </c>
      <c r="F3135" s="2">
        <v>0.1128066257634445</v>
      </c>
      <c r="G3135" s="3">
        <v>3126583.25</v>
      </c>
      <c r="H3135" s="2">
        <v>0.3311262763401841</v>
      </c>
      <c r="I3135" s="5">
        <v>12422248448</v>
      </c>
      <c r="J3135" s="2">
        <v>0.30305423690917754</v>
      </c>
      <c r="K3135" s="2">
        <v>0.65531560941454459</v>
      </c>
      <c r="L3135" s="2">
        <v>0.34468439058545541</v>
      </c>
      <c r="M3135" s="9">
        <f>Tabla1[[#This Row],[Ventas valor]]/Tabla1[[#This Row],[Ventas volumen]]</f>
        <v>3973.1065686480601</v>
      </c>
    </row>
    <row r="3136" spans="1:13" hidden="1" x14ac:dyDescent="0.25">
      <c r="A3136" t="s">
        <v>33</v>
      </c>
      <c r="B3136" t="s">
        <v>40</v>
      </c>
      <c r="C3136" t="s">
        <v>12</v>
      </c>
      <c r="D3136" t="s">
        <v>16</v>
      </c>
      <c r="E3136" s="8">
        <v>2020</v>
      </c>
      <c r="F3136" s="2">
        <v>0.60635002187434484</v>
      </c>
      <c r="G3136" s="3">
        <v>3142289.7500000005</v>
      </c>
      <c r="H3136" s="2">
        <v>0.32936939438410934</v>
      </c>
      <c r="I3136" s="5">
        <v>12250962943.999998</v>
      </c>
      <c r="J3136" s="2">
        <v>0.32883328719414273</v>
      </c>
      <c r="K3136" s="2">
        <v>0.6746488645652049</v>
      </c>
      <c r="L3136" s="2">
        <v>0.3253511354347951</v>
      </c>
      <c r="M3136" s="9">
        <f>Tabla1[[#This Row],[Ventas valor]]/Tabla1[[#This Row],[Ventas volumen]]</f>
        <v>3898.7375190336907</v>
      </c>
    </row>
    <row r="3137" spans="1:13" hidden="1" x14ac:dyDescent="0.25">
      <c r="A3137" t="s">
        <v>10</v>
      </c>
      <c r="B3137" t="s">
        <v>11</v>
      </c>
      <c r="C3137" t="s">
        <v>32</v>
      </c>
      <c r="D3137" t="s">
        <v>13</v>
      </c>
      <c r="E3137" s="8">
        <v>2020</v>
      </c>
      <c r="F3137" s="2">
        <v>0.33200758282849918</v>
      </c>
      <c r="G3137" s="3">
        <v>3144377.25</v>
      </c>
      <c r="H3137" s="2">
        <v>0.26423325328942987</v>
      </c>
      <c r="I3137" s="5">
        <v>14826615808</v>
      </c>
      <c r="J3137" s="2">
        <v>0.29686335004907821</v>
      </c>
      <c r="K3137" s="2">
        <v>0.55577771075404669</v>
      </c>
      <c r="L3137" s="2">
        <v>0.44422228924595331</v>
      </c>
      <c r="M3137" s="9">
        <f>Tabla1[[#This Row],[Ventas valor]]/Tabla1[[#This Row],[Ventas volumen]]</f>
        <v>4715.2789341673297</v>
      </c>
    </row>
    <row r="3138" spans="1:13" hidden="1" x14ac:dyDescent="0.25">
      <c r="A3138" t="s">
        <v>33</v>
      </c>
      <c r="B3138" t="s">
        <v>11</v>
      </c>
      <c r="C3138" t="s">
        <v>31</v>
      </c>
      <c r="D3138" t="s">
        <v>25</v>
      </c>
      <c r="E3138" s="8">
        <v>2020</v>
      </c>
      <c r="F3138" s="2" t="s">
        <v>14</v>
      </c>
      <c r="G3138" s="3">
        <v>3157053.4218750005</v>
      </c>
      <c r="H3138" s="2">
        <v>0.45546691304191644</v>
      </c>
      <c r="I3138" s="5">
        <v>15339628832</v>
      </c>
      <c r="J3138" s="2">
        <v>0.54187104360981941</v>
      </c>
      <c r="K3138" s="2" t="s">
        <v>14</v>
      </c>
      <c r="L3138" s="2" t="s">
        <v>14</v>
      </c>
      <c r="M3138" s="9">
        <f>Tabla1[[#This Row],[Ventas valor]]/Tabla1[[#This Row],[Ventas volumen]]</f>
        <v>4858.8436057853169</v>
      </c>
    </row>
    <row r="3139" spans="1:13" hidden="1" x14ac:dyDescent="0.25">
      <c r="A3139" t="s">
        <v>10</v>
      </c>
      <c r="B3139" t="s">
        <v>42</v>
      </c>
      <c r="C3139" t="s">
        <v>30</v>
      </c>
      <c r="D3139" t="s">
        <v>24</v>
      </c>
      <c r="E3139" s="8">
        <v>2020</v>
      </c>
      <c r="F3139" s="2">
        <v>0.14033112754110802</v>
      </c>
      <c r="G3139" s="3">
        <v>3183036.5</v>
      </c>
      <c r="H3139" s="2">
        <v>0.29397038122481517</v>
      </c>
      <c r="I3139" s="5">
        <v>13361779712.000002</v>
      </c>
      <c r="J3139" s="2">
        <v>0.26301308802921664</v>
      </c>
      <c r="K3139" s="2">
        <v>0.70964960030617819</v>
      </c>
      <c r="L3139" s="2">
        <v>0.29035039969382181</v>
      </c>
      <c r="M3139" s="9">
        <f>Tabla1[[#This Row],[Ventas valor]]/Tabla1[[#This Row],[Ventas volumen]]</f>
        <v>4197.8091397946591</v>
      </c>
    </row>
    <row r="3140" spans="1:13" hidden="1" x14ac:dyDescent="0.25">
      <c r="A3140" t="s">
        <v>10</v>
      </c>
      <c r="B3140" t="s">
        <v>42</v>
      </c>
      <c r="C3140" t="s">
        <v>30</v>
      </c>
      <c r="D3140" t="s">
        <v>20</v>
      </c>
      <c r="E3140" s="8">
        <v>2020</v>
      </c>
      <c r="F3140" s="2">
        <v>0.12684196842222215</v>
      </c>
      <c r="G3140" s="3">
        <v>3192948.7499999995</v>
      </c>
      <c r="H3140" s="2">
        <v>0.31509308507849682</v>
      </c>
      <c r="I3140" s="5">
        <v>13248427008</v>
      </c>
      <c r="J3140" s="2">
        <v>0.29701149691004219</v>
      </c>
      <c r="K3140" s="2">
        <v>0.67119258842053175</v>
      </c>
      <c r="L3140" s="2">
        <v>0.32880741157946825</v>
      </c>
      <c r="M3140" s="9">
        <f>Tabla1[[#This Row],[Ventas valor]]/Tabla1[[#This Row],[Ventas volumen]]</f>
        <v>4149.2764354579767</v>
      </c>
    </row>
    <row r="3141" spans="1:13" hidden="1" x14ac:dyDescent="0.25">
      <c r="A3141" t="s">
        <v>10</v>
      </c>
      <c r="B3141" t="s">
        <v>37</v>
      </c>
      <c r="C3141" t="s">
        <v>32</v>
      </c>
      <c r="D3141" t="s">
        <v>19</v>
      </c>
      <c r="E3141" s="8">
        <v>2020</v>
      </c>
      <c r="F3141" s="2">
        <v>0.1740512811657636</v>
      </c>
      <c r="G3141" s="3">
        <v>3221740</v>
      </c>
      <c r="H3141" s="2">
        <v>0.31437435457932938</v>
      </c>
      <c r="I3141" s="5">
        <v>15100509184</v>
      </c>
      <c r="J3141" s="2">
        <v>0.34166703394709741</v>
      </c>
      <c r="K3141" s="2">
        <v>0.74966627880301284</v>
      </c>
      <c r="L3141" s="2">
        <v>0.25033372119698716</v>
      </c>
      <c r="M3141" s="9">
        <f>Tabla1[[#This Row],[Ventas valor]]/Tabla1[[#This Row],[Ventas volumen]]</f>
        <v>4687.0663628970678</v>
      </c>
    </row>
    <row r="3142" spans="1:13" hidden="1" x14ac:dyDescent="0.25">
      <c r="A3142" t="s">
        <v>33</v>
      </c>
      <c r="B3142" t="s">
        <v>42</v>
      </c>
      <c r="C3142" t="s">
        <v>28</v>
      </c>
      <c r="D3142" t="s">
        <v>21</v>
      </c>
      <c r="E3142" s="8">
        <v>2020</v>
      </c>
      <c r="F3142" s="2">
        <v>0.65671778127572555</v>
      </c>
      <c r="G3142" s="3">
        <v>3222038</v>
      </c>
      <c r="H3142" s="2">
        <v>8.7321415544959285E-2</v>
      </c>
      <c r="I3142" s="5">
        <v>14230119424</v>
      </c>
      <c r="J3142" s="2">
        <v>9.2943539995469365E-2</v>
      </c>
      <c r="K3142" s="2">
        <v>0.70804141242883789</v>
      </c>
      <c r="L3142" s="2">
        <v>0.29195858757116211</v>
      </c>
      <c r="M3142" s="9">
        <f>Tabla1[[#This Row],[Ventas valor]]/Tabla1[[#This Row],[Ventas volumen]]</f>
        <v>4416.4964609355939</v>
      </c>
    </row>
    <row r="3143" spans="1:13" hidden="1" x14ac:dyDescent="0.25">
      <c r="A3143" t="s">
        <v>33</v>
      </c>
      <c r="B3143" t="s">
        <v>42</v>
      </c>
      <c r="C3143" t="s">
        <v>26</v>
      </c>
      <c r="D3143" t="s">
        <v>20</v>
      </c>
      <c r="E3143" s="8">
        <v>2020</v>
      </c>
      <c r="F3143" s="2">
        <v>0.53170902478933013</v>
      </c>
      <c r="G3143" s="3">
        <v>3222472.2500000005</v>
      </c>
      <c r="H3143" s="2">
        <v>8.7085756504959214E-2</v>
      </c>
      <c r="I3143" s="5">
        <v>13207330816.000002</v>
      </c>
      <c r="J3143" s="2">
        <v>8.8919518921351928E-2</v>
      </c>
      <c r="K3143" s="2">
        <v>0.71202936876598344</v>
      </c>
      <c r="L3143" s="2">
        <v>0.28797063123401656</v>
      </c>
      <c r="M3143" s="9">
        <f>Tabla1[[#This Row],[Ventas valor]]/Tabla1[[#This Row],[Ventas volumen]]</f>
        <v>4098.5087818832262</v>
      </c>
    </row>
    <row r="3144" spans="1:13" hidden="1" x14ac:dyDescent="0.25">
      <c r="A3144" t="s">
        <v>10</v>
      </c>
      <c r="B3144" t="s">
        <v>42</v>
      </c>
      <c r="C3144" t="s">
        <v>30</v>
      </c>
      <c r="D3144" t="s">
        <v>22</v>
      </c>
      <c r="E3144" s="8">
        <v>2020</v>
      </c>
      <c r="F3144" s="2">
        <v>0.13972285810008298</v>
      </c>
      <c r="G3144" s="3">
        <v>3229261.4999999995</v>
      </c>
      <c r="H3144" s="2">
        <v>0.30005876178220653</v>
      </c>
      <c r="I3144" s="5">
        <v>13531301888</v>
      </c>
      <c r="J3144" s="2">
        <v>0.26932319434838908</v>
      </c>
      <c r="K3144" s="2">
        <v>0.69540981864759943</v>
      </c>
      <c r="L3144" s="2">
        <v>0.30459018135240057</v>
      </c>
      <c r="M3144" s="9">
        <f>Tabla1[[#This Row],[Ventas valor]]/Tabla1[[#This Row],[Ventas volumen]]</f>
        <v>4190.2155920169371</v>
      </c>
    </row>
    <row r="3145" spans="1:13" hidden="1" x14ac:dyDescent="0.25">
      <c r="A3145" t="s">
        <v>33</v>
      </c>
      <c r="B3145" t="s">
        <v>40</v>
      </c>
      <c r="C3145" t="s">
        <v>12</v>
      </c>
      <c r="D3145" t="s">
        <v>18</v>
      </c>
      <c r="E3145" s="8">
        <v>2020</v>
      </c>
      <c r="F3145" s="2">
        <v>0.74109449962641538</v>
      </c>
      <c r="G3145" s="3">
        <v>3241615.5</v>
      </c>
      <c r="H3145" s="2">
        <v>0.30400820750711743</v>
      </c>
      <c r="I3145" s="5">
        <v>12391782400</v>
      </c>
      <c r="J3145" s="2">
        <v>0.30360243055555558</v>
      </c>
      <c r="K3145" s="2">
        <v>0.73262553351485582</v>
      </c>
      <c r="L3145" s="2">
        <v>0.26737446648514418</v>
      </c>
      <c r="M3145" s="9">
        <f>Tabla1[[#This Row],[Ventas valor]]/Tabla1[[#This Row],[Ventas volumen]]</f>
        <v>3822.7181477877311</v>
      </c>
    </row>
    <row r="3146" spans="1:13" hidden="1" x14ac:dyDescent="0.25">
      <c r="A3146" t="s">
        <v>10</v>
      </c>
      <c r="B3146" t="s">
        <v>42</v>
      </c>
      <c r="C3146" t="s">
        <v>30</v>
      </c>
      <c r="D3146" t="s">
        <v>25</v>
      </c>
      <c r="E3146" s="8">
        <v>2020</v>
      </c>
      <c r="F3146" s="2">
        <v>0.13483791403002332</v>
      </c>
      <c r="G3146" s="3">
        <v>3274293.2499999995</v>
      </c>
      <c r="H3146" s="2">
        <v>0.26052161768022702</v>
      </c>
      <c r="I3146" s="5">
        <v>12427218944</v>
      </c>
      <c r="J3146" s="2">
        <v>0.23594884914284855</v>
      </c>
      <c r="K3146" s="2">
        <v>0.60578750450314756</v>
      </c>
      <c r="L3146" s="2">
        <v>0.39421249549685244</v>
      </c>
      <c r="M3146" s="9">
        <f>Tabla1[[#This Row],[Ventas valor]]/Tabla1[[#This Row],[Ventas volumen]]</f>
        <v>3795.3897208199055</v>
      </c>
    </row>
    <row r="3147" spans="1:13" hidden="1" x14ac:dyDescent="0.25">
      <c r="A3147" t="s">
        <v>10</v>
      </c>
      <c r="B3147" t="s">
        <v>42</v>
      </c>
      <c r="C3147" t="s">
        <v>30</v>
      </c>
      <c r="D3147" t="s">
        <v>13</v>
      </c>
      <c r="E3147" s="8">
        <v>2020</v>
      </c>
      <c r="F3147" s="2">
        <v>0.13212738649815747</v>
      </c>
      <c r="G3147" s="3">
        <v>3279337</v>
      </c>
      <c r="H3147" s="2">
        <v>0.27557440972512992</v>
      </c>
      <c r="I3147" s="5">
        <v>12673432576</v>
      </c>
      <c r="J3147" s="2">
        <v>0.25375161128154855</v>
      </c>
      <c r="K3147" s="2">
        <v>0.63461387274279057</v>
      </c>
      <c r="L3147" s="2">
        <v>0.36538612725720943</v>
      </c>
      <c r="M3147" s="9">
        <f>Tabla1[[#This Row],[Ventas valor]]/Tabla1[[#This Row],[Ventas volumen]]</f>
        <v>3864.6325693272756</v>
      </c>
    </row>
    <row r="3148" spans="1:13" hidden="1" x14ac:dyDescent="0.25">
      <c r="A3148" t="s">
        <v>34</v>
      </c>
      <c r="B3148" t="s">
        <v>38</v>
      </c>
      <c r="C3148" t="s">
        <v>32</v>
      </c>
      <c r="D3148" t="s">
        <v>15</v>
      </c>
      <c r="E3148" s="8">
        <v>2020</v>
      </c>
      <c r="F3148" s="2">
        <v>0.24845799979984062</v>
      </c>
      <c r="G3148" s="3">
        <v>3282467.25</v>
      </c>
      <c r="H3148" s="2">
        <v>0.32985891871167627</v>
      </c>
      <c r="I3148" s="5">
        <v>12155376640</v>
      </c>
      <c r="J3148" s="2">
        <v>0.30403511818155549</v>
      </c>
      <c r="K3148" s="2">
        <v>0.4743433819258438</v>
      </c>
      <c r="L3148" s="2">
        <v>0.5256566180741562</v>
      </c>
      <c r="M3148" s="9">
        <f>Tabla1[[#This Row],[Ventas valor]]/Tabla1[[#This Row],[Ventas volumen]]</f>
        <v>3703.1219854516448</v>
      </c>
    </row>
    <row r="3149" spans="1:13" hidden="1" x14ac:dyDescent="0.25">
      <c r="A3149" t="s">
        <v>10</v>
      </c>
      <c r="B3149" t="s">
        <v>37</v>
      </c>
      <c r="C3149" t="s">
        <v>32</v>
      </c>
      <c r="D3149" t="s">
        <v>18</v>
      </c>
      <c r="E3149" s="8">
        <v>2020</v>
      </c>
      <c r="F3149" s="2">
        <v>0.17075390903240076</v>
      </c>
      <c r="G3149" s="3">
        <v>3284235</v>
      </c>
      <c r="H3149" s="2">
        <v>0.33340956397011628</v>
      </c>
      <c r="I3149" s="5">
        <v>15086116864</v>
      </c>
      <c r="J3149" s="2">
        <v>0.35262064096947282</v>
      </c>
      <c r="K3149" s="2">
        <v>0.75831187515849274</v>
      </c>
      <c r="L3149" s="2">
        <v>0.24168812484150726</v>
      </c>
      <c r="M3149" s="9">
        <f>Tabla1[[#This Row],[Ventas valor]]/Tabla1[[#This Row],[Ventas volumen]]</f>
        <v>4593.4949429623639</v>
      </c>
    </row>
    <row r="3150" spans="1:13" hidden="1" x14ac:dyDescent="0.25">
      <c r="A3150" t="s">
        <v>10</v>
      </c>
      <c r="B3150" t="s">
        <v>11</v>
      </c>
      <c r="C3150" t="s">
        <v>32</v>
      </c>
      <c r="D3150" t="s">
        <v>25</v>
      </c>
      <c r="E3150" s="8">
        <v>2020</v>
      </c>
      <c r="F3150" s="2">
        <v>0.32307921480971546</v>
      </c>
      <c r="G3150" s="3">
        <v>3297481</v>
      </c>
      <c r="H3150" s="2">
        <v>0.26236656723334195</v>
      </c>
      <c r="I3150" s="5">
        <v>15951089664</v>
      </c>
      <c r="J3150" s="2">
        <v>0.30285467165112373</v>
      </c>
      <c r="K3150" s="2">
        <v>0.53146151859033275</v>
      </c>
      <c r="L3150" s="2">
        <v>0.46853848140966725</v>
      </c>
      <c r="M3150" s="9">
        <f>Tabla1[[#This Row],[Ventas valor]]/Tabla1[[#This Row],[Ventas volumen]]</f>
        <v>4837.3560496633645</v>
      </c>
    </row>
    <row r="3151" spans="1:13" hidden="1" x14ac:dyDescent="0.25">
      <c r="A3151" t="s">
        <v>34</v>
      </c>
      <c r="B3151" t="s">
        <v>38</v>
      </c>
      <c r="C3151" t="s">
        <v>32</v>
      </c>
      <c r="D3151" t="s">
        <v>13</v>
      </c>
      <c r="E3151" s="8">
        <v>2020</v>
      </c>
      <c r="F3151" s="2">
        <v>0.26010579443929832</v>
      </c>
      <c r="G3151" s="3">
        <v>3299689</v>
      </c>
      <c r="H3151" s="2">
        <v>0.32222931437665153</v>
      </c>
      <c r="I3151" s="5">
        <v>11843811328</v>
      </c>
      <c r="J3151" s="2">
        <v>0.2975118547169926</v>
      </c>
      <c r="K3151" s="2">
        <v>0.45209230810198869</v>
      </c>
      <c r="L3151" s="2">
        <v>0.54790769189801125</v>
      </c>
      <c r="M3151" s="9">
        <f>Tabla1[[#This Row],[Ventas valor]]/Tabla1[[#This Row],[Ventas volumen]]</f>
        <v>3589.3720068770117</v>
      </c>
    </row>
    <row r="3152" spans="1:13" hidden="1" x14ac:dyDescent="0.25">
      <c r="A3152" t="s">
        <v>33</v>
      </c>
      <c r="B3152" t="s">
        <v>40</v>
      </c>
      <c r="C3152" t="s">
        <v>12</v>
      </c>
      <c r="D3152" t="s">
        <v>20</v>
      </c>
      <c r="E3152" s="8">
        <v>2020</v>
      </c>
      <c r="F3152" s="2">
        <v>0.77461462852938834</v>
      </c>
      <c r="G3152" s="3">
        <v>3301202</v>
      </c>
      <c r="H3152" s="2">
        <v>0.31250258549063831</v>
      </c>
      <c r="I3152" s="5">
        <v>12590642176</v>
      </c>
      <c r="J3152" s="2">
        <v>0.30804964551445124</v>
      </c>
      <c r="K3152" s="2">
        <v>0.72071730997940808</v>
      </c>
      <c r="L3152" s="2">
        <v>0.27928269002059192</v>
      </c>
      <c r="M3152" s="9">
        <f>Tabla1[[#This Row],[Ventas valor]]/Tabla1[[#This Row],[Ventas volumen]]</f>
        <v>3813.9569090288933</v>
      </c>
    </row>
    <row r="3153" spans="1:13" hidden="1" x14ac:dyDescent="0.25">
      <c r="A3153" t="s">
        <v>33</v>
      </c>
      <c r="B3153" t="s">
        <v>40</v>
      </c>
      <c r="C3153" t="s">
        <v>12</v>
      </c>
      <c r="D3153" t="s">
        <v>19</v>
      </c>
      <c r="E3153" s="8">
        <v>2020</v>
      </c>
      <c r="F3153" s="2">
        <v>0.76897261446754439</v>
      </c>
      <c r="G3153" s="3">
        <v>3331395.25</v>
      </c>
      <c r="H3153" s="2">
        <v>0.31261060537260482</v>
      </c>
      <c r="I3153" s="5">
        <v>12568770560</v>
      </c>
      <c r="J3153" s="2">
        <v>0.3196042759338425</v>
      </c>
      <c r="K3153" s="2">
        <v>0.72701514315812288</v>
      </c>
      <c r="L3153" s="2">
        <v>0.27298485684187712</v>
      </c>
      <c r="M3153" s="9">
        <f>Tabla1[[#This Row],[Ventas valor]]/Tabla1[[#This Row],[Ventas volumen]]</f>
        <v>3772.824782649252</v>
      </c>
    </row>
    <row r="3154" spans="1:13" hidden="1" x14ac:dyDescent="0.25">
      <c r="A3154" t="s">
        <v>10</v>
      </c>
      <c r="B3154" t="s">
        <v>42</v>
      </c>
      <c r="C3154" t="s">
        <v>30</v>
      </c>
      <c r="D3154" t="s">
        <v>21</v>
      </c>
      <c r="E3154" s="8">
        <v>2020</v>
      </c>
      <c r="F3154" s="2">
        <v>0.13519823002410833</v>
      </c>
      <c r="G3154" s="3">
        <v>3345677.7500000005</v>
      </c>
      <c r="H3154" s="2">
        <v>0.3158454422277141</v>
      </c>
      <c r="I3154" s="5">
        <v>13882095616</v>
      </c>
      <c r="J3154" s="2">
        <v>0.2871181622790438</v>
      </c>
      <c r="K3154" s="2">
        <v>0.69508821224935147</v>
      </c>
      <c r="L3154" s="2">
        <v>0.30491178775064853</v>
      </c>
      <c r="M3154" s="9">
        <f>Tabla1[[#This Row],[Ventas valor]]/Tabla1[[#This Row],[Ventas volumen]]</f>
        <v>4149.2626168195657</v>
      </c>
    </row>
    <row r="3155" spans="1:13" hidden="1" x14ac:dyDescent="0.25">
      <c r="A3155" t="s">
        <v>33</v>
      </c>
      <c r="B3155" t="s">
        <v>42</v>
      </c>
      <c r="C3155" t="s">
        <v>26</v>
      </c>
      <c r="D3155" t="s">
        <v>21</v>
      </c>
      <c r="E3155" s="8">
        <v>2020</v>
      </c>
      <c r="F3155" s="2">
        <v>0.55289948803829547</v>
      </c>
      <c r="G3155" s="3">
        <v>3354292.75</v>
      </c>
      <c r="H3155" s="2">
        <v>9.0905691081915929E-2</v>
      </c>
      <c r="I3155" s="5">
        <v>13450891264</v>
      </c>
      <c r="J3155" s="2">
        <v>8.7854037827806042E-2</v>
      </c>
      <c r="K3155" s="2">
        <v>0.71353979358136899</v>
      </c>
      <c r="L3155" s="2">
        <v>0.28646020641863101</v>
      </c>
      <c r="M3155" s="9">
        <f>Tabla1[[#This Row],[Ventas valor]]/Tabla1[[#This Row],[Ventas volumen]]</f>
        <v>4010.0528685219856</v>
      </c>
    </row>
    <row r="3156" spans="1:13" hidden="1" x14ac:dyDescent="0.25">
      <c r="A3156" t="s">
        <v>33</v>
      </c>
      <c r="B3156" t="s">
        <v>42</v>
      </c>
      <c r="C3156" t="s">
        <v>28</v>
      </c>
      <c r="D3156" t="s">
        <v>19</v>
      </c>
      <c r="E3156" s="8">
        <v>2020</v>
      </c>
      <c r="F3156" s="2">
        <v>0.60484694805707784</v>
      </c>
      <c r="G3156" s="3">
        <v>3364786.7499999995</v>
      </c>
      <c r="H3156" s="2">
        <v>9.2135692534880312E-2</v>
      </c>
      <c r="I3156" s="5">
        <v>13041508351.999998</v>
      </c>
      <c r="J3156" s="2">
        <v>9.2934542966929962E-2</v>
      </c>
      <c r="K3156" s="2">
        <v>0.69401315091072069</v>
      </c>
      <c r="L3156" s="2">
        <v>0.30598684908927931</v>
      </c>
      <c r="M3156" s="9">
        <f>Tabla1[[#This Row],[Ventas valor]]/Tabla1[[#This Row],[Ventas volumen]]</f>
        <v>3875.8796087151732</v>
      </c>
    </row>
    <row r="3157" spans="1:13" hidden="1" x14ac:dyDescent="0.25">
      <c r="A3157" t="s">
        <v>33</v>
      </c>
      <c r="B3157" t="s">
        <v>42</v>
      </c>
      <c r="C3157" t="s">
        <v>26</v>
      </c>
      <c r="D3157" t="s">
        <v>22</v>
      </c>
      <c r="E3157" s="8">
        <v>2020</v>
      </c>
      <c r="F3157" s="2">
        <v>0.56956219917681283</v>
      </c>
      <c r="G3157" s="3">
        <v>3366224.5</v>
      </c>
      <c r="H3157" s="2">
        <v>9.010039488294401E-2</v>
      </c>
      <c r="I3157" s="5">
        <v>14453335040</v>
      </c>
      <c r="J3157" s="2">
        <v>9.301258582131619E-2</v>
      </c>
      <c r="K3157" s="2">
        <v>0.7163614799868363</v>
      </c>
      <c r="L3157" s="2">
        <v>0.2836385200131637</v>
      </c>
      <c r="M3157" s="9">
        <f>Tabla1[[#This Row],[Ventas valor]]/Tabla1[[#This Row],[Ventas volumen]]</f>
        <v>4293.6337252610456</v>
      </c>
    </row>
    <row r="3158" spans="1:13" hidden="1" x14ac:dyDescent="0.25">
      <c r="A3158" t="s">
        <v>33</v>
      </c>
      <c r="B3158" t="s">
        <v>40</v>
      </c>
      <c r="C3158" t="s">
        <v>12</v>
      </c>
      <c r="D3158" t="s">
        <v>24</v>
      </c>
      <c r="E3158" s="8">
        <v>2020</v>
      </c>
      <c r="F3158" s="2">
        <v>0.79685078051266278</v>
      </c>
      <c r="G3158" s="3">
        <v>3368451.75</v>
      </c>
      <c r="H3158" s="2">
        <v>0.3128847720418102</v>
      </c>
      <c r="I3158" s="5">
        <v>13899295744</v>
      </c>
      <c r="J3158" s="2">
        <v>0.31384040541424157</v>
      </c>
      <c r="K3158" s="2">
        <v>0.75167810056204243</v>
      </c>
      <c r="L3158" s="2">
        <v>0.24832189943795757</v>
      </c>
      <c r="M3158" s="9">
        <f>Tabla1[[#This Row],[Ventas valor]]/Tabla1[[#This Row],[Ventas volumen]]</f>
        <v>4126.3158197234088</v>
      </c>
    </row>
    <row r="3159" spans="1:13" hidden="1" x14ac:dyDescent="0.25">
      <c r="A3159" t="s">
        <v>10</v>
      </c>
      <c r="B3159" t="s">
        <v>37</v>
      </c>
      <c r="C3159" t="s">
        <v>32</v>
      </c>
      <c r="D3159" t="s">
        <v>20</v>
      </c>
      <c r="E3159" s="8">
        <v>2020</v>
      </c>
      <c r="F3159" s="2">
        <v>0.17445774924940657</v>
      </c>
      <c r="G3159" s="3">
        <v>3397018.25</v>
      </c>
      <c r="H3159" s="2">
        <v>0.33523148383036722</v>
      </c>
      <c r="I3159" s="5">
        <v>16137443328</v>
      </c>
      <c r="J3159" s="2">
        <v>0.36177925773562081</v>
      </c>
      <c r="K3159" s="2">
        <v>0.75004489434821087</v>
      </c>
      <c r="L3159" s="2">
        <v>0.24995510565178913</v>
      </c>
      <c r="M3159" s="9">
        <f>Tabla1[[#This Row],[Ventas valor]]/Tabla1[[#This Row],[Ventas volumen]]</f>
        <v>4750.4729560990727</v>
      </c>
    </row>
    <row r="3160" spans="1:13" hidden="1" x14ac:dyDescent="0.25">
      <c r="A3160" t="s">
        <v>33</v>
      </c>
      <c r="B3160" t="s">
        <v>42</v>
      </c>
      <c r="C3160" t="s">
        <v>28</v>
      </c>
      <c r="D3160" t="s">
        <v>23</v>
      </c>
      <c r="E3160" s="8">
        <v>2020</v>
      </c>
      <c r="F3160" s="2">
        <v>0.65672563460991751</v>
      </c>
      <c r="G3160" s="3">
        <v>3404548.5000000005</v>
      </c>
      <c r="H3160" s="2">
        <v>9.3734400102749846E-2</v>
      </c>
      <c r="I3160" s="5">
        <v>15220076544</v>
      </c>
      <c r="J3160" s="2">
        <v>9.9077819602059761E-2</v>
      </c>
      <c r="K3160" s="2">
        <v>0.73749582530351832</v>
      </c>
      <c r="L3160" s="2">
        <v>0.26250417469648168</v>
      </c>
      <c r="M3160" s="9">
        <f>Tabla1[[#This Row],[Ventas valor]]/Tabla1[[#This Row],[Ventas volumen]]</f>
        <v>4470.5124758833654</v>
      </c>
    </row>
    <row r="3161" spans="1:13" hidden="1" x14ac:dyDescent="0.25">
      <c r="A3161" t="s">
        <v>10</v>
      </c>
      <c r="B3161" t="s">
        <v>37</v>
      </c>
      <c r="C3161" t="s">
        <v>32</v>
      </c>
      <c r="D3161" t="s">
        <v>16</v>
      </c>
      <c r="E3161" s="8">
        <v>2020</v>
      </c>
      <c r="F3161" s="2">
        <v>0.16304864489304458</v>
      </c>
      <c r="G3161" s="3">
        <v>3413669</v>
      </c>
      <c r="H3161" s="2">
        <v>0.36153059203041971</v>
      </c>
      <c r="I3161" s="5">
        <v>15836786688</v>
      </c>
      <c r="J3161" s="2">
        <v>0.386355610246506</v>
      </c>
      <c r="K3161" s="2">
        <v>0.75372109425737566</v>
      </c>
      <c r="L3161" s="2">
        <v>0.24627890574262434</v>
      </c>
      <c r="M3161" s="9">
        <f>Tabla1[[#This Row],[Ventas valor]]/Tabla1[[#This Row],[Ventas volumen]]</f>
        <v>4639.2273791044181</v>
      </c>
    </row>
    <row r="3162" spans="1:13" hidden="1" x14ac:dyDescent="0.25">
      <c r="A3162" t="s">
        <v>33</v>
      </c>
      <c r="B3162" t="s">
        <v>42</v>
      </c>
      <c r="C3162" t="s">
        <v>28</v>
      </c>
      <c r="D3162" t="s">
        <v>20</v>
      </c>
      <c r="E3162" s="8">
        <v>2020</v>
      </c>
      <c r="F3162" s="2">
        <v>0.60454251811469828</v>
      </c>
      <c r="G3162" s="3">
        <v>3420610.25</v>
      </c>
      <c r="H3162" s="2">
        <v>9.2440340279072261E-2</v>
      </c>
      <c r="I3162" s="5">
        <v>14321026048</v>
      </c>
      <c r="J3162" s="2">
        <v>9.6417570241038295E-2</v>
      </c>
      <c r="K3162" s="2">
        <v>0.69605831862809286</v>
      </c>
      <c r="L3162" s="2">
        <v>0.30394168137190714</v>
      </c>
      <c r="M3162" s="9">
        <f>Tabla1[[#This Row],[Ventas valor]]/Tabla1[[#This Row],[Ventas volumen]]</f>
        <v>4186.687462566073</v>
      </c>
    </row>
    <row r="3163" spans="1:13" hidden="1" x14ac:dyDescent="0.25">
      <c r="A3163" t="s">
        <v>33</v>
      </c>
      <c r="B3163" t="s">
        <v>42</v>
      </c>
      <c r="C3163" t="s">
        <v>28</v>
      </c>
      <c r="D3163" t="s">
        <v>22</v>
      </c>
      <c r="E3163" s="8">
        <v>2020</v>
      </c>
      <c r="F3163" s="2">
        <v>0.65671778127572555</v>
      </c>
      <c r="G3163" s="3">
        <v>3437936.75</v>
      </c>
      <c r="H3163" s="2">
        <v>9.2019845603757311E-2</v>
      </c>
      <c r="I3163" s="5">
        <v>15276430336.000002</v>
      </c>
      <c r="J3163" s="2">
        <v>9.8309510139921202E-2</v>
      </c>
      <c r="K3163" s="2">
        <v>0.73147469207298454</v>
      </c>
      <c r="L3163" s="2">
        <v>0.26852530792701546</v>
      </c>
      <c r="M3163" s="9">
        <f>Tabla1[[#This Row],[Ventas valor]]/Tabla1[[#This Row],[Ventas volumen]]</f>
        <v>4443.4878960469541</v>
      </c>
    </row>
    <row r="3164" spans="1:13" hidden="1" x14ac:dyDescent="0.25">
      <c r="A3164" t="s">
        <v>10</v>
      </c>
      <c r="B3164" t="s">
        <v>37</v>
      </c>
      <c r="C3164" t="s">
        <v>32</v>
      </c>
      <c r="D3164" t="s">
        <v>23</v>
      </c>
      <c r="E3164" s="8">
        <v>2020</v>
      </c>
      <c r="F3164" s="2">
        <v>0.19347021296428818</v>
      </c>
      <c r="G3164" s="3">
        <v>3442852.25</v>
      </c>
      <c r="H3164" s="2">
        <v>0.33882924612344234</v>
      </c>
      <c r="I3164" s="5">
        <v>16860676096</v>
      </c>
      <c r="J3164" s="2">
        <v>0.3549307748411179</v>
      </c>
      <c r="K3164" s="2">
        <v>0.79360230941002474</v>
      </c>
      <c r="L3164" s="2">
        <v>0.20639769058997526</v>
      </c>
      <c r="M3164" s="9">
        <f>Tabla1[[#This Row],[Ventas valor]]/Tabla1[[#This Row],[Ventas volumen]]</f>
        <v>4897.2987719702469</v>
      </c>
    </row>
    <row r="3165" spans="1:13" hidden="1" x14ac:dyDescent="0.25">
      <c r="A3165" t="s">
        <v>10</v>
      </c>
      <c r="B3165" t="s">
        <v>37</v>
      </c>
      <c r="C3165" t="s">
        <v>32</v>
      </c>
      <c r="D3165" t="s">
        <v>24</v>
      </c>
      <c r="E3165" s="8">
        <v>2020</v>
      </c>
      <c r="F3165" s="2">
        <v>0.18742066834473289</v>
      </c>
      <c r="G3165" s="3">
        <v>3455967</v>
      </c>
      <c r="H3165" s="2">
        <v>0.31917696533674522</v>
      </c>
      <c r="I3165" s="5">
        <v>17027653632.000002</v>
      </c>
      <c r="J3165" s="2">
        <v>0.33517210617165205</v>
      </c>
      <c r="K3165" s="2">
        <v>0.79495558487056728</v>
      </c>
      <c r="L3165" s="2">
        <v>0.20504441512943272</v>
      </c>
      <c r="M3165" s="9">
        <f>Tabla1[[#This Row],[Ventas valor]]/Tabla1[[#This Row],[Ventas volumen]]</f>
        <v>4927.0301574060177</v>
      </c>
    </row>
    <row r="3166" spans="1:13" hidden="1" x14ac:dyDescent="0.25">
      <c r="A3166" t="s">
        <v>10</v>
      </c>
      <c r="B3166" t="s">
        <v>37</v>
      </c>
      <c r="C3166" t="s">
        <v>32</v>
      </c>
      <c r="D3166" t="s">
        <v>15</v>
      </c>
      <c r="E3166" s="8">
        <v>2020</v>
      </c>
      <c r="F3166" s="2">
        <v>0.17319842445532413</v>
      </c>
      <c r="G3166" s="3">
        <v>3521120</v>
      </c>
      <c r="H3166" s="2">
        <v>0.31149453310366848</v>
      </c>
      <c r="I3166" s="5">
        <v>16210448384</v>
      </c>
      <c r="J3166" s="2">
        <v>0.33745095523139018</v>
      </c>
      <c r="K3166" s="2">
        <v>0.75420914896267433</v>
      </c>
      <c r="L3166" s="2">
        <v>0.24579085103732567</v>
      </c>
      <c r="M3166" s="9">
        <f>Tabla1[[#This Row],[Ventas valor]]/Tabla1[[#This Row],[Ventas volumen]]</f>
        <v>4603.7761803062658</v>
      </c>
    </row>
    <row r="3167" spans="1:13" hidden="1" x14ac:dyDescent="0.25">
      <c r="A3167" t="s">
        <v>10</v>
      </c>
      <c r="B3167" t="s">
        <v>37</v>
      </c>
      <c r="C3167" t="s">
        <v>32</v>
      </c>
      <c r="D3167" t="s">
        <v>22</v>
      </c>
      <c r="E3167" s="8">
        <v>2020</v>
      </c>
      <c r="F3167" s="2">
        <v>0.19064226166410245</v>
      </c>
      <c r="G3167" s="3">
        <v>3545364</v>
      </c>
      <c r="H3167" s="2">
        <v>0.32943059139966757</v>
      </c>
      <c r="I3167" s="5">
        <v>17427130368.000004</v>
      </c>
      <c r="J3167" s="2">
        <v>0.34686466237587471</v>
      </c>
      <c r="K3167" s="2">
        <v>0.78353200324208416</v>
      </c>
      <c r="L3167" s="2">
        <v>0.21646799675791584</v>
      </c>
      <c r="M3167" s="9">
        <f>Tabla1[[#This Row],[Ventas valor]]/Tabla1[[#This Row],[Ventas volumen]]</f>
        <v>4915.4699963106759</v>
      </c>
    </row>
    <row r="3168" spans="1:13" hidden="1" x14ac:dyDescent="0.25">
      <c r="A3168" t="s">
        <v>34</v>
      </c>
      <c r="B3168" t="s">
        <v>38</v>
      </c>
      <c r="C3168" t="s">
        <v>32</v>
      </c>
      <c r="D3168" t="s">
        <v>25</v>
      </c>
      <c r="E3168" s="8">
        <v>2020</v>
      </c>
      <c r="F3168" s="2">
        <v>0.26180172684835862</v>
      </c>
      <c r="G3168" s="3">
        <v>3590688.75</v>
      </c>
      <c r="H3168" s="2">
        <v>0.32893923737309999</v>
      </c>
      <c r="I3168" s="5">
        <v>12931507200</v>
      </c>
      <c r="J3168" s="2">
        <v>0.30755578714821247</v>
      </c>
      <c r="K3168" s="2">
        <v>0.39621461108570544</v>
      </c>
      <c r="L3168" s="2">
        <v>0.60378538891429456</v>
      </c>
      <c r="M3168" s="9">
        <f>Tabla1[[#This Row],[Ventas valor]]/Tabla1[[#This Row],[Ventas volumen]]</f>
        <v>3601.4002049049782</v>
      </c>
    </row>
    <row r="3169" spans="1:13" hidden="1" x14ac:dyDescent="0.25">
      <c r="A3169" t="s">
        <v>33</v>
      </c>
      <c r="B3169" t="s">
        <v>42</v>
      </c>
      <c r="C3169" t="s">
        <v>28</v>
      </c>
      <c r="D3169" t="s">
        <v>24</v>
      </c>
      <c r="E3169" s="8">
        <v>2020</v>
      </c>
      <c r="F3169" s="2">
        <v>0.65050623882550429</v>
      </c>
      <c r="G3169" s="3">
        <v>3592880.2499999995</v>
      </c>
      <c r="H3169" s="2">
        <v>9.4200538229292224E-2</v>
      </c>
      <c r="I3169" s="5">
        <v>16134455295.999998</v>
      </c>
      <c r="J3169" s="2">
        <v>0.10183452609821235</v>
      </c>
      <c r="K3169" s="2">
        <v>0.71973033777464568</v>
      </c>
      <c r="L3169" s="2">
        <v>0.28026966222535432</v>
      </c>
      <c r="M3169" s="9">
        <f>Tabla1[[#This Row],[Ventas valor]]/Tabla1[[#This Row],[Ventas volumen]]</f>
        <v>4490.6743819251978</v>
      </c>
    </row>
    <row r="3170" spans="1:13" hidden="1" x14ac:dyDescent="0.25">
      <c r="A3170" t="s">
        <v>10</v>
      </c>
      <c r="B3170" t="s">
        <v>37</v>
      </c>
      <c r="C3170" t="s">
        <v>32</v>
      </c>
      <c r="D3170" t="s">
        <v>21</v>
      </c>
      <c r="E3170" s="8">
        <v>2020</v>
      </c>
      <c r="F3170" s="2">
        <v>0.18536484484271237</v>
      </c>
      <c r="G3170" s="3">
        <v>3621737.5</v>
      </c>
      <c r="H3170" s="2">
        <v>0.3419065985041676</v>
      </c>
      <c r="I3170" s="5">
        <v>17561903103.999996</v>
      </c>
      <c r="J3170" s="2">
        <v>0.36322624178952095</v>
      </c>
      <c r="K3170" s="2">
        <v>0.78690682656439281</v>
      </c>
      <c r="L3170" s="2">
        <v>0.21309317343560719</v>
      </c>
      <c r="M3170" s="9">
        <f>Tabla1[[#This Row],[Ventas valor]]/Tabla1[[#This Row],[Ventas volumen]]</f>
        <v>4849.0270495860059</v>
      </c>
    </row>
    <row r="3171" spans="1:13" hidden="1" x14ac:dyDescent="0.25">
      <c r="A3171" t="s">
        <v>33</v>
      </c>
      <c r="B3171" t="s">
        <v>42</v>
      </c>
      <c r="C3171" t="s">
        <v>27</v>
      </c>
      <c r="D3171" t="s">
        <v>22</v>
      </c>
      <c r="E3171" s="8">
        <v>2020</v>
      </c>
      <c r="F3171" s="2">
        <v>0.37899302953826419</v>
      </c>
      <c r="G3171" s="3">
        <v>3655943.75</v>
      </c>
      <c r="H3171" s="2">
        <v>9.7855022903205399E-2</v>
      </c>
      <c r="I3171" s="5">
        <v>15579120640</v>
      </c>
      <c r="J3171" s="2">
        <v>0.10025743480922161</v>
      </c>
      <c r="K3171" s="2">
        <v>0.71050747059366759</v>
      </c>
      <c r="L3171" s="2">
        <v>0.28949252940633241</v>
      </c>
      <c r="M3171" s="9">
        <f>Tabla1[[#This Row],[Ventas valor]]/Tabla1[[#This Row],[Ventas volumen]]</f>
        <v>4261.3130029694794</v>
      </c>
    </row>
    <row r="3172" spans="1:13" hidden="1" x14ac:dyDescent="0.25">
      <c r="A3172" t="s">
        <v>33</v>
      </c>
      <c r="B3172" t="s">
        <v>42</v>
      </c>
      <c r="C3172" t="s">
        <v>27</v>
      </c>
      <c r="D3172" t="s">
        <v>18</v>
      </c>
      <c r="E3172" s="8">
        <v>2020</v>
      </c>
      <c r="F3172" s="2">
        <v>0.37228122142480374</v>
      </c>
      <c r="G3172" s="3">
        <v>3676249.5</v>
      </c>
      <c r="H3172" s="2">
        <v>0.10557513900062922</v>
      </c>
      <c r="I3172" s="5">
        <v>15211190272</v>
      </c>
      <c r="J3172" s="2">
        <v>0.11045531108587252</v>
      </c>
      <c r="K3172" s="2">
        <v>0.61066103216777901</v>
      </c>
      <c r="L3172" s="2">
        <v>0.38933896783222099</v>
      </c>
      <c r="M3172" s="9">
        <f>Tabla1[[#This Row],[Ventas valor]]/Tabla1[[#This Row],[Ventas volumen]]</f>
        <v>4137.6925782648868</v>
      </c>
    </row>
    <row r="3173" spans="1:13" hidden="1" x14ac:dyDescent="0.25">
      <c r="A3173" t="s">
        <v>33</v>
      </c>
      <c r="B3173" t="s">
        <v>42</v>
      </c>
      <c r="C3173" t="s">
        <v>27</v>
      </c>
      <c r="D3173" t="s">
        <v>23</v>
      </c>
      <c r="E3173" s="8">
        <v>2020</v>
      </c>
      <c r="F3173" s="2">
        <v>0.37884958177711953</v>
      </c>
      <c r="G3173" s="3">
        <v>3740651.25</v>
      </c>
      <c r="H3173" s="2">
        <v>0.10298801762182307</v>
      </c>
      <c r="I3173" s="5">
        <v>15898908672</v>
      </c>
      <c r="J3173" s="2">
        <v>0.1034967991599898</v>
      </c>
      <c r="K3173" s="2">
        <v>0.70781316681306361</v>
      </c>
      <c r="L3173" s="2">
        <v>0.29218683318693639</v>
      </c>
      <c r="M3173" s="9">
        <f>Tabla1[[#This Row],[Ventas valor]]/Tabla1[[#This Row],[Ventas volumen]]</f>
        <v>4250.3049895389204</v>
      </c>
    </row>
    <row r="3174" spans="1:13" hidden="1" x14ac:dyDescent="0.25">
      <c r="A3174" t="s">
        <v>10</v>
      </c>
      <c r="B3174" t="s">
        <v>37</v>
      </c>
      <c r="C3174" t="s">
        <v>32</v>
      </c>
      <c r="D3174" t="s">
        <v>13</v>
      </c>
      <c r="E3174" s="8">
        <v>2020</v>
      </c>
      <c r="F3174" s="2">
        <v>0.17776362223397485</v>
      </c>
      <c r="G3174" s="3">
        <v>3747010.25</v>
      </c>
      <c r="H3174" s="2">
        <v>0.31487465712529877</v>
      </c>
      <c r="I3174" s="5">
        <v>17279946752</v>
      </c>
      <c r="J3174" s="2">
        <v>0.34598474445534161</v>
      </c>
      <c r="K3174" s="2">
        <v>0.74156542586086782</v>
      </c>
      <c r="L3174" s="2">
        <v>0.25843457413913218</v>
      </c>
      <c r="M3174" s="9">
        <f>Tabla1[[#This Row],[Ventas valor]]/Tabla1[[#This Row],[Ventas volumen]]</f>
        <v>4611.6625253427046</v>
      </c>
    </row>
    <row r="3175" spans="1:13" hidden="1" x14ac:dyDescent="0.25">
      <c r="A3175" t="s">
        <v>33</v>
      </c>
      <c r="B3175" t="s">
        <v>40</v>
      </c>
      <c r="C3175" t="s">
        <v>12</v>
      </c>
      <c r="D3175" t="s">
        <v>13</v>
      </c>
      <c r="E3175" s="8">
        <v>2020</v>
      </c>
      <c r="F3175" s="2">
        <v>0.928513578070845</v>
      </c>
      <c r="G3175" s="3">
        <v>3776387</v>
      </c>
      <c r="H3175" s="2">
        <v>0.29417521869834107</v>
      </c>
      <c r="I3175" s="5">
        <v>13542260736</v>
      </c>
      <c r="J3175" s="2">
        <v>0.29195821579088749</v>
      </c>
      <c r="K3175" s="2">
        <v>0.67454561347473974</v>
      </c>
      <c r="L3175" s="2">
        <v>0.32545438652526026</v>
      </c>
      <c r="M3175" s="9">
        <f>Tabla1[[#This Row],[Ventas valor]]/Tabla1[[#This Row],[Ventas volumen]]</f>
        <v>3586.0362658805889</v>
      </c>
    </row>
    <row r="3176" spans="1:13" hidden="1" x14ac:dyDescent="0.25">
      <c r="A3176" t="s">
        <v>33</v>
      </c>
      <c r="B3176" t="s">
        <v>42</v>
      </c>
      <c r="C3176" t="s">
        <v>27</v>
      </c>
      <c r="D3176" t="s">
        <v>21</v>
      </c>
      <c r="E3176" s="8">
        <v>2020</v>
      </c>
      <c r="F3176" s="2">
        <v>0.37451991670837903</v>
      </c>
      <c r="G3176" s="3">
        <v>3780539.75</v>
      </c>
      <c r="H3176" s="2">
        <v>0.10245753851878422</v>
      </c>
      <c r="I3176" s="5">
        <v>16685977600.000002</v>
      </c>
      <c r="J3176" s="2">
        <v>0.10898389396602622</v>
      </c>
      <c r="K3176" s="2">
        <v>0.69794187138307084</v>
      </c>
      <c r="L3176" s="2">
        <v>0.30205812861692916</v>
      </c>
      <c r="M3176" s="9">
        <f>Tabla1[[#This Row],[Ventas valor]]/Tabla1[[#This Row],[Ventas volumen]]</f>
        <v>4413.6495589022707</v>
      </c>
    </row>
    <row r="3177" spans="1:13" hidden="1" x14ac:dyDescent="0.25">
      <c r="A3177" t="s">
        <v>10</v>
      </c>
      <c r="B3177" t="s">
        <v>37</v>
      </c>
      <c r="C3177" t="s">
        <v>32</v>
      </c>
      <c r="D3177" t="s">
        <v>25</v>
      </c>
      <c r="E3177" s="8">
        <v>2020</v>
      </c>
      <c r="F3177" s="2">
        <v>0.17851904373088121</v>
      </c>
      <c r="G3177" s="3">
        <v>3842108.25</v>
      </c>
      <c r="H3177" s="2">
        <v>0.30570024588205441</v>
      </c>
      <c r="I3177" s="5">
        <v>17340844032</v>
      </c>
      <c r="J3177" s="2">
        <v>0.32924118264580948</v>
      </c>
      <c r="K3177" s="2">
        <v>0.69604470611272262</v>
      </c>
      <c r="L3177" s="2">
        <v>0.30395529388727738</v>
      </c>
      <c r="M3177" s="9">
        <f>Tabla1[[#This Row],[Ventas valor]]/Tabla1[[#This Row],[Ventas volumen]]</f>
        <v>4513.3668558141226</v>
      </c>
    </row>
    <row r="3178" spans="1:13" hidden="1" x14ac:dyDescent="0.25">
      <c r="A3178" t="s">
        <v>33</v>
      </c>
      <c r="B3178" t="s">
        <v>42</v>
      </c>
      <c r="C3178" t="s">
        <v>26</v>
      </c>
      <c r="D3178" t="s">
        <v>15</v>
      </c>
      <c r="E3178" s="8">
        <v>2020</v>
      </c>
      <c r="F3178" s="2">
        <v>0.55313418401007619</v>
      </c>
      <c r="G3178" s="3">
        <v>3854226.5</v>
      </c>
      <c r="H3178" s="2">
        <v>9.2852934124835196E-2</v>
      </c>
      <c r="I3178" s="5">
        <v>15260526592</v>
      </c>
      <c r="J3178" s="2">
        <v>0.10072300075163135</v>
      </c>
      <c r="K3178" s="2">
        <v>0.70248847570043282</v>
      </c>
      <c r="L3178" s="2">
        <v>0.29751152429956718</v>
      </c>
      <c r="M3178" s="9">
        <f>Tabla1[[#This Row],[Ventas valor]]/Tabla1[[#This Row],[Ventas volumen]]</f>
        <v>3959.4265132056976</v>
      </c>
    </row>
    <row r="3179" spans="1:13" hidden="1" x14ac:dyDescent="0.25">
      <c r="A3179" t="s">
        <v>33</v>
      </c>
      <c r="B3179" t="s">
        <v>42</v>
      </c>
      <c r="C3179" t="s">
        <v>27</v>
      </c>
      <c r="D3179" t="s">
        <v>19</v>
      </c>
      <c r="E3179" s="8">
        <v>2020</v>
      </c>
      <c r="F3179" s="2">
        <v>0.36291669627005069</v>
      </c>
      <c r="G3179" s="3">
        <v>3952061.5000000005</v>
      </c>
      <c r="H3179" s="2">
        <v>0.10821664203323969</v>
      </c>
      <c r="I3179" s="5">
        <v>14495083520</v>
      </c>
      <c r="J3179" s="2">
        <v>0.10329280370334563</v>
      </c>
      <c r="K3179" s="2">
        <v>0.63394411514229065</v>
      </c>
      <c r="L3179" s="2">
        <v>0.36605588485770935</v>
      </c>
      <c r="M3179" s="9">
        <f>Tabla1[[#This Row],[Ventas valor]]/Tabla1[[#This Row],[Ventas volumen]]</f>
        <v>3667.7272152773935</v>
      </c>
    </row>
    <row r="3180" spans="1:13" hidden="1" x14ac:dyDescent="0.25">
      <c r="A3180" t="s">
        <v>33</v>
      </c>
      <c r="B3180" t="s">
        <v>42</v>
      </c>
      <c r="C3180" t="s">
        <v>27</v>
      </c>
      <c r="D3180" t="s">
        <v>20</v>
      </c>
      <c r="E3180" s="8">
        <v>2020</v>
      </c>
      <c r="F3180" s="2">
        <v>0.36884897744879924</v>
      </c>
      <c r="G3180" s="3">
        <v>3956376.25</v>
      </c>
      <c r="H3180" s="2">
        <v>0.1069191577210645</v>
      </c>
      <c r="I3180" s="5">
        <v>16316410880</v>
      </c>
      <c r="J3180" s="2">
        <v>0.1098516745120888</v>
      </c>
      <c r="K3180" s="2">
        <v>0.68191605432284874</v>
      </c>
      <c r="L3180" s="2">
        <v>0.31808394567715126</v>
      </c>
      <c r="M3180" s="9">
        <f>Tabla1[[#This Row],[Ventas valor]]/Tabla1[[#This Row],[Ventas volumen]]</f>
        <v>4124.079675182561</v>
      </c>
    </row>
    <row r="3181" spans="1:13" hidden="1" x14ac:dyDescent="0.25">
      <c r="A3181" t="s">
        <v>33</v>
      </c>
      <c r="B3181" t="s">
        <v>40</v>
      </c>
      <c r="C3181" t="s">
        <v>12</v>
      </c>
      <c r="D3181" t="s">
        <v>25</v>
      </c>
      <c r="E3181" s="8">
        <v>2020</v>
      </c>
      <c r="F3181" s="2">
        <v>0.93695329262254501</v>
      </c>
      <c r="G3181" s="3">
        <v>4009752.25</v>
      </c>
      <c r="H3181" s="2">
        <v>0.3124947687013957</v>
      </c>
      <c r="I3181" s="5">
        <v>14040296448</v>
      </c>
      <c r="J3181" s="2">
        <v>0.31305346255462191</v>
      </c>
      <c r="K3181" s="2">
        <v>0.65048853760498604</v>
      </c>
      <c r="L3181" s="2">
        <v>0.34951146239501396</v>
      </c>
      <c r="M3181" s="9">
        <f>Tabla1[[#This Row],[Ventas valor]]/Tabla1[[#This Row],[Ventas volumen]]</f>
        <v>3501.5371455929726</v>
      </c>
    </row>
    <row r="3182" spans="1:13" hidden="1" x14ac:dyDescent="0.25">
      <c r="A3182" t="s">
        <v>33</v>
      </c>
      <c r="B3182" t="s">
        <v>42</v>
      </c>
      <c r="C3182" t="s">
        <v>26</v>
      </c>
      <c r="D3182" t="s">
        <v>13</v>
      </c>
      <c r="E3182" s="8">
        <v>2020</v>
      </c>
      <c r="F3182" s="2">
        <v>0.55845809842259941</v>
      </c>
      <c r="G3182" s="3">
        <v>4018895.7500000005</v>
      </c>
      <c r="H3182" s="2">
        <v>9.2729028948503017E-2</v>
      </c>
      <c r="I3182" s="5">
        <v>15832028160</v>
      </c>
      <c r="J3182" s="2">
        <v>0.10170565091157095</v>
      </c>
      <c r="K3182" s="2">
        <v>0.69269207969877689</v>
      </c>
      <c r="L3182" s="2">
        <v>0.30730792030122311</v>
      </c>
      <c r="M3182" s="9">
        <f>Tabla1[[#This Row],[Ventas valor]]/Tabla1[[#This Row],[Ventas volumen]]</f>
        <v>3939.397572081833</v>
      </c>
    </row>
    <row r="3183" spans="1:13" hidden="1" x14ac:dyDescent="0.25">
      <c r="A3183" t="s">
        <v>33</v>
      </c>
      <c r="B3183" t="s">
        <v>37</v>
      </c>
      <c r="C3183" t="s">
        <v>32</v>
      </c>
      <c r="D3183" t="s">
        <v>18</v>
      </c>
      <c r="E3183" s="8">
        <v>2020</v>
      </c>
      <c r="F3183" s="2">
        <v>0.16171367238483467</v>
      </c>
      <c r="G3183" s="3">
        <v>4029971.9999999995</v>
      </c>
      <c r="H3183" s="2">
        <v>0.11573339859631929</v>
      </c>
      <c r="I3183" s="5">
        <v>17510459392</v>
      </c>
      <c r="J3183" s="2">
        <v>0.12715134418479873</v>
      </c>
      <c r="K3183" s="2">
        <v>0.78805089433029996</v>
      </c>
      <c r="L3183" s="2">
        <v>0.21194910566970004</v>
      </c>
      <c r="M3183" s="9">
        <f>Tabla1[[#This Row],[Ventas valor]]/Tabla1[[#This Row],[Ventas volumen]]</f>
        <v>4345.0573334008277</v>
      </c>
    </row>
    <row r="3184" spans="1:13" hidden="1" x14ac:dyDescent="0.25">
      <c r="A3184" t="s">
        <v>33</v>
      </c>
      <c r="B3184" t="s">
        <v>38</v>
      </c>
      <c r="C3184" t="s">
        <v>32</v>
      </c>
      <c r="D3184" t="s">
        <v>18</v>
      </c>
      <c r="E3184" s="8">
        <v>2020</v>
      </c>
      <c r="F3184" s="2">
        <v>0.2442920162366537</v>
      </c>
      <c r="G3184" s="3">
        <v>4039907</v>
      </c>
      <c r="H3184" s="2">
        <v>0.11601871356005961</v>
      </c>
      <c r="I3184" s="5">
        <v>15630287872</v>
      </c>
      <c r="J3184" s="2">
        <v>0.11349857067874221</v>
      </c>
      <c r="K3184" s="2">
        <v>0.60795817439951494</v>
      </c>
      <c r="L3184" s="2">
        <v>0.39204182560048506</v>
      </c>
      <c r="M3184" s="9">
        <f>Tabla1[[#This Row],[Ventas valor]]/Tabla1[[#This Row],[Ventas volumen]]</f>
        <v>3868.972199607565</v>
      </c>
    </row>
    <row r="3185" spans="1:13" hidden="1" x14ac:dyDescent="0.25">
      <c r="A3185" t="s">
        <v>33</v>
      </c>
      <c r="B3185" t="s">
        <v>40</v>
      </c>
      <c r="C3185" t="s">
        <v>12</v>
      </c>
      <c r="D3185" t="s">
        <v>15</v>
      </c>
      <c r="E3185" s="8">
        <v>2020</v>
      </c>
      <c r="F3185" s="2">
        <v>0.79026845637583887</v>
      </c>
      <c r="G3185" s="3">
        <v>4081401.9999999995</v>
      </c>
      <c r="H3185" s="2">
        <v>0.32455403463392379</v>
      </c>
      <c r="I3185" s="5">
        <v>14658549760</v>
      </c>
      <c r="J3185" s="2">
        <v>0.3189042944263733</v>
      </c>
      <c r="K3185" s="2">
        <v>0.65970063548769498</v>
      </c>
      <c r="L3185" s="2">
        <v>0.34029936451230502</v>
      </c>
      <c r="M3185" s="9">
        <f>Tabla1[[#This Row],[Ventas valor]]/Tabla1[[#This Row],[Ventas volumen]]</f>
        <v>3591.5476495576768</v>
      </c>
    </row>
    <row r="3186" spans="1:13" hidden="1" x14ac:dyDescent="0.25">
      <c r="A3186" t="s">
        <v>33</v>
      </c>
      <c r="B3186" t="s">
        <v>42</v>
      </c>
      <c r="C3186" t="s">
        <v>28</v>
      </c>
      <c r="D3186" t="s">
        <v>15</v>
      </c>
      <c r="E3186" s="8">
        <v>2020</v>
      </c>
      <c r="F3186" s="2">
        <v>0.62453252992748109</v>
      </c>
      <c r="G3186" s="3">
        <v>4082100.25</v>
      </c>
      <c r="H3186" s="2">
        <v>9.8342685777346839E-2</v>
      </c>
      <c r="I3186" s="5">
        <v>15821210624.000002</v>
      </c>
      <c r="J3186" s="2">
        <v>0.10442364488314966</v>
      </c>
      <c r="K3186" s="2">
        <v>0.6816231501046478</v>
      </c>
      <c r="L3186" s="2">
        <v>0.3183768498953522</v>
      </c>
      <c r="M3186" s="9">
        <f>Tabla1[[#This Row],[Ventas valor]]/Tabla1[[#This Row],[Ventas volumen]]</f>
        <v>3875.752591818391</v>
      </c>
    </row>
    <row r="3187" spans="1:13" hidden="1" x14ac:dyDescent="0.25">
      <c r="A3187" t="s">
        <v>33</v>
      </c>
      <c r="B3187" t="s">
        <v>38</v>
      </c>
      <c r="C3187" t="s">
        <v>32</v>
      </c>
      <c r="D3187" t="s">
        <v>17</v>
      </c>
      <c r="E3187" s="8">
        <v>2020</v>
      </c>
      <c r="F3187" s="2">
        <v>0.20581005866020924</v>
      </c>
      <c r="G3187" s="3">
        <v>4091489.75</v>
      </c>
      <c r="H3187" s="2">
        <v>0.12706564390187225</v>
      </c>
      <c r="I3187" s="5">
        <v>15162419200</v>
      </c>
      <c r="J3187" s="2">
        <v>0.12241282460111985</v>
      </c>
      <c r="K3187" s="2">
        <v>0.59869852536460666</v>
      </c>
      <c r="L3187" s="2">
        <v>0.40130147463539334</v>
      </c>
      <c r="M3187" s="9">
        <f>Tabla1[[#This Row],[Ventas valor]]/Tabla1[[#This Row],[Ventas volumen]]</f>
        <v>3705.8431345208674</v>
      </c>
    </row>
    <row r="3188" spans="1:13" hidden="1" x14ac:dyDescent="0.25">
      <c r="A3188" t="s">
        <v>33</v>
      </c>
      <c r="B3188" t="s">
        <v>42</v>
      </c>
      <c r="C3188" t="s">
        <v>27</v>
      </c>
      <c r="D3188" t="s">
        <v>15</v>
      </c>
      <c r="E3188" s="8">
        <v>2020</v>
      </c>
      <c r="F3188" s="2">
        <v>0.35245352130007218</v>
      </c>
      <c r="G3188" s="3">
        <v>4094152</v>
      </c>
      <c r="H3188" s="2">
        <v>9.8633026874020577E-2</v>
      </c>
      <c r="I3188" s="5">
        <v>14813533184</v>
      </c>
      <c r="J3188" s="2">
        <v>9.7772741001514979E-2</v>
      </c>
      <c r="K3188" s="2">
        <v>0.5506947817696265</v>
      </c>
      <c r="L3188" s="2">
        <v>0.4493052182303735</v>
      </c>
      <c r="M3188" s="9">
        <f>Tabla1[[#This Row],[Ventas valor]]/Tabla1[[#This Row],[Ventas volumen]]</f>
        <v>3618.2176880584793</v>
      </c>
    </row>
    <row r="3189" spans="1:13" hidden="1" x14ac:dyDescent="0.25">
      <c r="A3189" t="s">
        <v>33</v>
      </c>
      <c r="B3189" t="s">
        <v>42</v>
      </c>
      <c r="C3189" t="s">
        <v>27</v>
      </c>
      <c r="D3189" t="s">
        <v>24</v>
      </c>
      <c r="E3189" s="8">
        <v>2020</v>
      </c>
      <c r="F3189" s="2">
        <v>0.37745093950221231</v>
      </c>
      <c r="G3189" s="3">
        <v>4097775.7500000009</v>
      </c>
      <c r="H3189" s="2">
        <v>0.10743822625119269</v>
      </c>
      <c r="I3189" s="5">
        <v>17305614336.000004</v>
      </c>
      <c r="J3189" s="2">
        <v>0.10922643512991084</v>
      </c>
      <c r="K3189" s="2">
        <v>0.69760238068441838</v>
      </c>
      <c r="L3189" s="2">
        <v>0.30239761931558162</v>
      </c>
      <c r="M3189" s="9">
        <f>Tabla1[[#This Row],[Ventas valor]]/Tabla1[[#This Row],[Ventas volumen]]</f>
        <v>4223.17261651031</v>
      </c>
    </row>
    <row r="3190" spans="1:13" hidden="1" x14ac:dyDescent="0.25">
      <c r="A3190" t="s">
        <v>33</v>
      </c>
      <c r="B3190" t="s">
        <v>42</v>
      </c>
      <c r="C3190" t="s">
        <v>26</v>
      </c>
      <c r="D3190" t="s">
        <v>25</v>
      </c>
      <c r="E3190" s="8">
        <v>2020</v>
      </c>
      <c r="F3190" s="2">
        <v>0.56470773527934381</v>
      </c>
      <c r="G3190" s="3">
        <v>4115751.7500000005</v>
      </c>
      <c r="H3190" s="2">
        <v>8.9768539990838364E-2</v>
      </c>
      <c r="I3190" s="5">
        <v>15769600000</v>
      </c>
      <c r="J3190" s="2">
        <v>9.7452161951849858E-2</v>
      </c>
      <c r="K3190" s="2">
        <v>0.66642584415584405</v>
      </c>
      <c r="L3190" s="2">
        <v>0.33357415584415595</v>
      </c>
      <c r="M3190" s="9">
        <f>Tabla1[[#This Row],[Ventas valor]]/Tabla1[[#This Row],[Ventas volumen]]</f>
        <v>3831.5236092653058</v>
      </c>
    </row>
    <row r="3191" spans="1:13" hidden="1" x14ac:dyDescent="0.25">
      <c r="A3191" t="s">
        <v>33</v>
      </c>
      <c r="B3191" t="s">
        <v>42</v>
      </c>
      <c r="C3191" t="s">
        <v>28</v>
      </c>
      <c r="D3191" t="s">
        <v>25</v>
      </c>
      <c r="E3191" s="8">
        <v>2020</v>
      </c>
      <c r="F3191" s="2">
        <v>0.64823260074732458</v>
      </c>
      <c r="G3191" s="3">
        <v>4129247.7500000005</v>
      </c>
      <c r="H3191" s="2">
        <v>9.0062900848661323E-2</v>
      </c>
      <c r="I3191" s="5">
        <v>15302339584</v>
      </c>
      <c r="J3191" s="2">
        <v>9.45646100967793E-2</v>
      </c>
      <c r="K3191" s="2">
        <v>0.64282144217248605</v>
      </c>
      <c r="L3191" s="2">
        <v>0.35717855782751395</v>
      </c>
      <c r="M3191" s="9">
        <f>Tabla1[[#This Row],[Ventas valor]]/Tabla1[[#This Row],[Ventas volumen]]</f>
        <v>3705.8419621346279</v>
      </c>
    </row>
    <row r="3192" spans="1:13" hidden="1" x14ac:dyDescent="0.25">
      <c r="A3192" t="s">
        <v>33</v>
      </c>
      <c r="B3192" t="s">
        <v>42</v>
      </c>
      <c r="C3192" t="s">
        <v>27</v>
      </c>
      <c r="D3192" t="s">
        <v>17</v>
      </c>
      <c r="E3192" s="8">
        <v>2020</v>
      </c>
      <c r="F3192" s="2">
        <v>0.35413709541938565</v>
      </c>
      <c r="G3192" s="3">
        <v>4206152.5</v>
      </c>
      <c r="H3192" s="2">
        <v>0.13062661568779799</v>
      </c>
      <c r="I3192" s="5">
        <v>16394677248</v>
      </c>
      <c r="J3192" s="2">
        <v>0.13236138356698299</v>
      </c>
      <c r="K3192" s="2">
        <v>0.61000734084106556</v>
      </c>
      <c r="L3192" s="2">
        <v>0.38999265915893444</v>
      </c>
      <c r="M3192" s="9">
        <f>Tabla1[[#This Row],[Ventas valor]]/Tabla1[[#This Row],[Ventas volumen]]</f>
        <v>3897.7847921586294</v>
      </c>
    </row>
    <row r="3193" spans="1:13" hidden="1" x14ac:dyDescent="0.25">
      <c r="A3193" t="s">
        <v>33</v>
      </c>
      <c r="B3193" t="s">
        <v>37</v>
      </c>
      <c r="C3193" t="s">
        <v>32</v>
      </c>
      <c r="D3193" t="s">
        <v>17</v>
      </c>
      <c r="E3193" s="8">
        <v>2020</v>
      </c>
      <c r="F3193" s="2">
        <v>0.14578263561512694</v>
      </c>
      <c r="G3193" s="3">
        <v>4212785.5</v>
      </c>
      <c r="H3193" s="2">
        <v>0.13083261474087057</v>
      </c>
      <c r="I3193" s="5">
        <v>16977210368</v>
      </c>
      <c r="J3193" s="2">
        <v>0.13706442537839195</v>
      </c>
      <c r="K3193" s="2">
        <v>0.78090236220367959</v>
      </c>
      <c r="L3193" s="2">
        <v>0.21909763779632041</v>
      </c>
      <c r="M3193" s="9">
        <f>Tabla1[[#This Row],[Ventas valor]]/Tabla1[[#This Row],[Ventas volumen]]</f>
        <v>4029.9251808571785</v>
      </c>
    </row>
    <row r="3194" spans="1:13" hidden="1" x14ac:dyDescent="0.25">
      <c r="A3194" t="s">
        <v>33</v>
      </c>
      <c r="B3194" t="s">
        <v>38</v>
      </c>
      <c r="C3194" t="s">
        <v>32</v>
      </c>
      <c r="D3194" t="s">
        <v>16</v>
      </c>
      <c r="E3194" s="8">
        <v>2020</v>
      </c>
      <c r="F3194" s="2">
        <v>0.20153515573820244</v>
      </c>
      <c r="G3194" s="3">
        <v>4230967</v>
      </c>
      <c r="H3194" s="2">
        <v>0.12668655600225731</v>
      </c>
      <c r="I3194" s="5">
        <v>16001805311.999998</v>
      </c>
      <c r="J3194" s="2">
        <v>0.12549957551395552</v>
      </c>
      <c r="K3194" s="2">
        <v>0.59998542244481468</v>
      </c>
      <c r="L3194" s="2">
        <v>0.40001457755518532</v>
      </c>
      <c r="M3194" s="9">
        <f>Tabla1[[#This Row],[Ventas valor]]/Tabla1[[#This Row],[Ventas volumen]]</f>
        <v>3782.0680974349357</v>
      </c>
    </row>
    <row r="3195" spans="1:13" hidden="1" x14ac:dyDescent="0.25">
      <c r="A3195" t="s">
        <v>33</v>
      </c>
      <c r="B3195" t="s">
        <v>39</v>
      </c>
      <c r="C3195" t="s">
        <v>32</v>
      </c>
      <c r="D3195" t="s">
        <v>16</v>
      </c>
      <c r="E3195" s="8">
        <v>2020</v>
      </c>
      <c r="F3195" s="2">
        <v>0.22348937973929794</v>
      </c>
      <c r="G3195" s="3">
        <v>4271350</v>
      </c>
      <c r="H3195" s="2">
        <v>0.12789573186939104</v>
      </c>
      <c r="I3195" s="5">
        <v>16425545728.000002</v>
      </c>
      <c r="J3195" s="2">
        <v>0.12882290318225476</v>
      </c>
      <c r="K3195" s="2">
        <v>0.66994213173944173</v>
      </c>
      <c r="L3195" s="2">
        <v>0.33005786826055827</v>
      </c>
      <c r="M3195" s="9">
        <f>Tabla1[[#This Row],[Ventas valor]]/Tabla1[[#This Row],[Ventas volumen]]</f>
        <v>3845.516225081064</v>
      </c>
    </row>
    <row r="3196" spans="1:13" hidden="1" x14ac:dyDescent="0.25">
      <c r="A3196" t="s">
        <v>33</v>
      </c>
      <c r="B3196" t="s">
        <v>37</v>
      </c>
      <c r="C3196" t="s">
        <v>32</v>
      </c>
      <c r="D3196" t="s">
        <v>19</v>
      </c>
      <c r="E3196" s="8">
        <v>2020</v>
      </c>
      <c r="F3196" s="2">
        <v>0.16839358290179454</v>
      </c>
      <c r="G3196" s="3">
        <v>4351946.5</v>
      </c>
      <c r="H3196" s="2">
        <v>0.11916642281563407</v>
      </c>
      <c r="I3196" s="5">
        <v>18780725248</v>
      </c>
      <c r="J3196" s="2">
        <v>0.13383253555781122</v>
      </c>
      <c r="K3196" s="2">
        <v>0.78540007956140034</v>
      </c>
      <c r="L3196" s="2">
        <v>0.21459992043859966</v>
      </c>
      <c r="M3196" s="9">
        <f>Tabla1[[#This Row],[Ventas valor]]/Tabla1[[#This Row],[Ventas volumen]]</f>
        <v>4315.477051016137</v>
      </c>
    </row>
    <row r="3197" spans="1:13" hidden="1" x14ac:dyDescent="0.25">
      <c r="A3197" t="s">
        <v>33</v>
      </c>
      <c r="B3197" t="s">
        <v>42</v>
      </c>
      <c r="C3197" t="s">
        <v>28</v>
      </c>
      <c r="D3197" t="s">
        <v>13</v>
      </c>
      <c r="E3197" s="8">
        <v>2020</v>
      </c>
      <c r="F3197" s="2">
        <v>0.64838419001787928</v>
      </c>
      <c r="G3197" s="3">
        <v>4429706.5</v>
      </c>
      <c r="H3197" s="2">
        <v>0.10220777243895214</v>
      </c>
      <c r="I3197" s="5">
        <v>16462528511.999996</v>
      </c>
      <c r="J3197" s="2">
        <v>0.10575601312998519</v>
      </c>
      <c r="K3197" s="2">
        <v>0.67116585207102364</v>
      </c>
      <c r="L3197" s="2">
        <v>0.32883414792897636</v>
      </c>
      <c r="M3197" s="9">
        <f>Tabla1[[#This Row],[Ventas valor]]/Tabla1[[#This Row],[Ventas volumen]]</f>
        <v>3716.392612467665</v>
      </c>
    </row>
    <row r="3198" spans="1:13" hidden="1" x14ac:dyDescent="0.25">
      <c r="A3198" t="s">
        <v>33</v>
      </c>
      <c r="B3198" t="s">
        <v>39</v>
      </c>
      <c r="C3198" t="s">
        <v>32</v>
      </c>
      <c r="D3198" t="s">
        <v>17</v>
      </c>
      <c r="E3198" s="8">
        <v>2020</v>
      </c>
      <c r="F3198" s="2">
        <v>0.23828806427018148</v>
      </c>
      <c r="G3198" s="3">
        <v>4485613.5</v>
      </c>
      <c r="H3198" s="2">
        <v>0.13930558366238871</v>
      </c>
      <c r="I3198" s="5">
        <v>17953970176</v>
      </c>
      <c r="J3198" s="2">
        <v>0.144950233406581</v>
      </c>
      <c r="K3198" s="2">
        <v>0.70130924383685467</v>
      </c>
      <c r="L3198" s="2">
        <v>0.29869075616314533</v>
      </c>
      <c r="M3198" s="9">
        <f>Tabla1[[#This Row],[Ventas valor]]/Tabla1[[#This Row],[Ventas volumen]]</f>
        <v>4002.5673580659591</v>
      </c>
    </row>
    <row r="3199" spans="1:13" hidden="1" x14ac:dyDescent="0.25">
      <c r="A3199" t="s">
        <v>33</v>
      </c>
      <c r="B3199" t="s">
        <v>42</v>
      </c>
      <c r="C3199" t="s">
        <v>27</v>
      </c>
      <c r="D3199" t="s">
        <v>13</v>
      </c>
      <c r="E3199" s="8">
        <v>2020</v>
      </c>
      <c r="F3199" s="2">
        <v>0.36650418867059548</v>
      </c>
      <c r="G3199" s="3">
        <v>4510748.0000000009</v>
      </c>
      <c r="H3199" s="2">
        <v>0.10407766408755492</v>
      </c>
      <c r="I3199" s="5">
        <v>16311613440</v>
      </c>
      <c r="J3199" s="2">
        <v>0.10478652801569606</v>
      </c>
      <c r="K3199" s="2">
        <v>0.51236418903266989</v>
      </c>
      <c r="L3199" s="2">
        <v>0.48763581096733011</v>
      </c>
      <c r="M3199" s="9">
        <f>Tabla1[[#This Row],[Ventas valor]]/Tabla1[[#This Row],[Ventas volumen]]</f>
        <v>3616.1659751331699</v>
      </c>
    </row>
    <row r="3200" spans="1:13" hidden="1" x14ac:dyDescent="0.25">
      <c r="A3200" t="s">
        <v>33</v>
      </c>
      <c r="B3200" t="s">
        <v>38</v>
      </c>
      <c r="C3200" t="s">
        <v>32</v>
      </c>
      <c r="D3200" t="s">
        <v>24</v>
      </c>
      <c r="E3200" s="8">
        <v>2020</v>
      </c>
      <c r="F3200" s="2">
        <v>0.25541403887717123</v>
      </c>
      <c r="G3200" s="3">
        <v>4513028.4999999991</v>
      </c>
      <c r="H3200" s="2">
        <v>0.11832559873869324</v>
      </c>
      <c r="I3200" s="5">
        <v>19001663488</v>
      </c>
      <c r="J3200" s="2">
        <v>0.11993124970746406</v>
      </c>
      <c r="K3200" s="2">
        <v>0.67321405244749055</v>
      </c>
      <c r="L3200" s="2">
        <v>0.32678594755250945</v>
      </c>
      <c r="M3200" s="9">
        <f>Tabla1[[#This Row],[Ventas valor]]/Tabla1[[#This Row],[Ventas volumen]]</f>
        <v>4210.4018372585069</v>
      </c>
    </row>
    <row r="3201" spans="1:13" hidden="1" x14ac:dyDescent="0.25">
      <c r="A3201" t="s">
        <v>33</v>
      </c>
      <c r="B3201" t="s">
        <v>38</v>
      </c>
      <c r="C3201" t="s">
        <v>32</v>
      </c>
      <c r="D3201" t="s">
        <v>23</v>
      </c>
      <c r="E3201" s="8">
        <v>2020</v>
      </c>
      <c r="F3201" s="2">
        <v>0.25016208222126468</v>
      </c>
      <c r="G3201" s="3">
        <v>4535419</v>
      </c>
      <c r="H3201" s="2">
        <v>0.1248696492310227</v>
      </c>
      <c r="I3201" s="5">
        <v>19429675008.000004</v>
      </c>
      <c r="J3201" s="2">
        <v>0.12648095392395223</v>
      </c>
      <c r="K3201" s="2">
        <v>0.68905606596546531</v>
      </c>
      <c r="L3201" s="2">
        <v>0.31094393403453469</v>
      </c>
      <c r="M3201" s="9">
        <f>Tabla1[[#This Row],[Ventas valor]]/Tabla1[[#This Row],[Ventas volumen]]</f>
        <v>4283.9867734381332</v>
      </c>
    </row>
    <row r="3202" spans="1:13" hidden="1" x14ac:dyDescent="0.25">
      <c r="A3202" t="s">
        <v>33</v>
      </c>
      <c r="B3202" t="s">
        <v>42</v>
      </c>
      <c r="C3202" t="s">
        <v>27</v>
      </c>
      <c r="D3202" t="s">
        <v>25</v>
      </c>
      <c r="E3202" s="8">
        <v>2020</v>
      </c>
      <c r="F3202" s="2">
        <v>0.36691014383897547</v>
      </c>
      <c r="G3202" s="3">
        <v>4536553.5</v>
      </c>
      <c r="H3202" s="2">
        <v>9.8946634545032441E-2</v>
      </c>
      <c r="I3202" s="5">
        <v>15755205632</v>
      </c>
      <c r="J3202" s="2">
        <v>9.7363208377787711E-2</v>
      </c>
      <c r="K3202" s="2">
        <v>0.51209022417410488</v>
      </c>
      <c r="L3202" s="2">
        <v>0.48790977582589512</v>
      </c>
      <c r="M3202" s="9">
        <f>Tabla1[[#This Row],[Ventas valor]]/Tabla1[[#This Row],[Ventas volumen]]</f>
        <v>3472.9460662152446</v>
      </c>
    </row>
    <row r="3203" spans="1:13" hidden="1" x14ac:dyDescent="0.25">
      <c r="A3203" t="s">
        <v>33</v>
      </c>
      <c r="B3203" t="s">
        <v>37</v>
      </c>
      <c r="C3203" t="s">
        <v>32</v>
      </c>
      <c r="D3203" t="s">
        <v>20</v>
      </c>
      <c r="E3203" s="8">
        <v>2020</v>
      </c>
      <c r="F3203" s="2">
        <v>0.16844899186422804</v>
      </c>
      <c r="G3203" s="3">
        <v>4563483</v>
      </c>
      <c r="H3203" s="2">
        <v>0.12332592573295086</v>
      </c>
      <c r="I3203" s="5">
        <v>21118121983.999996</v>
      </c>
      <c r="J3203" s="2">
        <v>0.14217961925234568</v>
      </c>
      <c r="K3203" s="2">
        <v>0.80866254967835682</v>
      </c>
      <c r="L3203" s="2">
        <v>0.19133745032164318</v>
      </c>
      <c r="M3203" s="9">
        <f>Tabla1[[#This Row],[Ventas valor]]/Tabla1[[#This Row],[Ventas volumen]]</f>
        <v>4627.6324430265204</v>
      </c>
    </row>
    <row r="3204" spans="1:13" hidden="1" x14ac:dyDescent="0.25">
      <c r="A3204" t="s">
        <v>33</v>
      </c>
      <c r="B3204" t="s">
        <v>37</v>
      </c>
      <c r="C3204" t="s">
        <v>32</v>
      </c>
      <c r="D3204" t="s">
        <v>16</v>
      </c>
      <c r="E3204" s="8">
        <v>2020</v>
      </c>
      <c r="F3204" s="2">
        <v>0.15674680355811563</v>
      </c>
      <c r="G3204" s="3">
        <v>4586713</v>
      </c>
      <c r="H3204" s="2">
        <v>0.13733855010941509</v>
      </c>
      <c r="I3204" s="5">
        <v>17653012480</v>
      </c>
      <c r="J3204" s="2">
        <v>0.13844972673934253</v>
      </c>
      <c r="K3204" s="2">
        <v>0.76506046949783835</v>
      </c>
      <c r="L3204" s="2">
        <v>0.23493953050216165</v>
      </c>
      <c r="M3204" s="9">
        <f>Tabla1[[#This Row],[Ventas valor]]/Tabla1[[#This Row],[Ventas volumen]]</f>
        <v>3848.728376944448</v>
      </c>
    </row>
    <row r="3205" spans="1:13" hidden="1" x14ac:dyDescent="0.25">
      <c r="A3205" t="s">
        <v>33</v>
      </c>
      <c r="B3205" t="s">
        <v>39</v>
      </c>
      <c r="C3205" t="s">
        <v>32</v>
      </c>
      <c r="D3205" t="s">
        <v>15</v>
      </c>
      <c r="E3205" s="8">
        <v>2020</v>
      </c>
      <c r="F3205" s="2">
        <v>0.24864610539339743</v>
      </c>
      <c r="G3205" s="3">
        <v>4594465.9999999991</v>
      </c>
      <c r="H3205" s="2">
        <v>0.11068619055906417</v>
      </c>
      <c r="I3205" s="5">
        <v>16077054976</v>
      </c>
      <c r="J3205" s="2">
        <v>0.10611227634886046</v>
      </c>
      <c r="K3205" s="2">
        <v>0.6652840983604783</v>
      </c>
      <c r="L3205" s="2">
        <v>0.3347159016395217</v>
      </c>
      <c r="M3205" s="9">
        <f>Tabla1[[#This Row],[Ventas valor]]/Tabla1[[#This Row],[Ventas volumen]]</f>
        <v>3499.2216671099541</v>
      </c>
    </row>
    <row r="3206" spans="1:13" hidden="1" x14ac:dyDescent="0.25">
      <c r="A3206" t="s">
        <v>33</v>
      </c>
      <c r="B3206" t="s">
        <v>38</v>
      </c>
      <c r="C3206" t="s">
        <v>32</v>
      </c>
      <c r="D3206" t="s">
        <v>22</v>
      </c>
      <c r="E3206" s="8">
        <v>2020</v>
      </c>
      <c r="F3206" s="2">
        <v>0.25839414034169328</v>
      </c>
      <c r="G3206" s="3">
        <v>4682831</v>
      </c>
      <c r="H3206" s="2">
        <v>0.12534069951761628</v>
      </c>
      <c r="I3206" s="5">
        <v>19623933952.000004</v>
      </c>
      <c r="J3206" s="2">
        <v>0.12628731326243489</v>
      </c>
      <c r="K3206" s="2">
        <v>0.67544047959094966</v>
      </c>
      <c r="L3206" s="2">
        <v>0.32455952040905034</v>
      </c>
      <c r="M3206" s="9">
        <f>Tabla1[[#This Row],[Ventas valor]]/Tabla1[[#This Row],[Ventas volumen]]</f>
        <v>4190.6133174568986</v>
      </c>
    </row>
    <row r="3207" spans="1:13" hidden="1" x14ac:dyDescent="0.25">
      <c r="A3207" t="s">
        <v>33</v>
      </c>
      <c r="B3207" t="s">
        <v>37</v>
      </c>
      <c r="C3207" t="s">
        <v>32</v>
      </c>
      <c r="D3207" t="s">
        <v>21</v>
      </c>
      <c r="E3207" s="8">
        <v>2020</v>
      </c>
      <c r="F3207" s="2">
        <v>0.17741281986624849</v>
      </c>
      <c r="G3207" s="3">
        <v>4713900</v>
      </c>
      <c r="H3207" s="2">
        <v>0.1277528144699257</v>
      </c>
      <c r="I3207" s="5">
        <v>20658759680</v>
      </c>
      <c r="J3207" s="2">
        <v>0.13493198493801906</v>
      </c>
      <c r="K3207" s="2">
        <v>0.79616854287352834</v>
      </c>
      <c r="L3207" s="2">
        <v>0.20383145712647166</v>
      </c>
      <c r="M3207" s="9">
        <f>Tabla1[[#This Row],[Ventas valor]]/Tabla1[[#This Row],[Ventas volumen]]</f>
        <v>4382.5197140372093</v>
      </c>
    </row>
    <row r="3208" spans="1:13" hidden="1" x14ac:dyDescent="0.25">
      <c r="A3208" t="s">
        <v>33</v>
      </c>
      <c r="B3208" t="s">
        <v>37</v>
      </c>
      <c r="C3208" t="s">
        <v>32</v>
      </c>
      <c r="D3208" t="s">
        <v>15</v>
      </c>
      <c r="E3208" s="8">
        <v>2020</v>
      </c>
      <c r="F3208" s="2">
        <v>0.16800081878412831</v>
      </c>
      <c r="G3208" s="3">
        <v>4719041</v>
      </c>
      <c r="H3208" s="2">
        <v>0.11368735156208293</v>
      </c>
      <c r="I3208" s="5">
        <v>17660975103.999996</v>
      </c>
      <c r="J3208" s="2">
        <v>0.11656651505039875</v>
      </c>
      <c r="K3208" s="2">
        <v>0.76187035159528194</v>
      </c>
      <c r="L3208" s="2">
        <v>0.23812964840471806</v>
      </c>
      <c r="M3208" s="9">
        <f>Tabla1[[#This Row],[Ventas valor]]/Tabla1[[#This Row],[Ventas volumen]]</f>
        <v>3742.4924055544329</v>
      </c>
    </row>
    <row r="3209" spans="1:13" hidden="1" x14ac:dyDescent="0.25">
      <c r="A3209" t="s">
        <v>33</v>
      </c>
      <c r="B3209" t="s">
        <v>39</v>
      </c>
      <c r="C3209" t="s">
        <v>32</v>
      </c>
      <c r="D3209" t="s">
        <v>19</v>
      </c>
      <c r="E3209" s="8">
        <v>2020</v>
      </c>
      <c r="F3209" s="2">
        <v>0.2625551205583001</v>
      </c>
      <c r="G3209" s="3">
        <v>4719498</v>
      </c>
      <c r="H3209" s="2">
        <v>0.12923083823423365</v>
      </c>
      <c r="I3209" s="5">
        <v>18963996672</v>
      </c>
      <c r="J3209" s="2">
        <v>0.13513853833700756</v>
      </c>
      <c r="K3209" s="2">
        <v>0.71901130525572798</v>
      </c>
      <c r="L3209" s="2">
        <v>0.28098869474427202</v>
      </c>
      <c r="M3209" s="9">
        <f>Tabla1[[#This Row],[Ventas valor]]/Tabla1[[#This Row],[Ventas volumen]]</f>
        <v>4018.2232669661053</v>
      </c>
    </row>
    <row r="3210" spans="1:13" hidden="1" x14ac:dyDescent="0.25">
      <c r="A3210" t="s">
        <v>33</v>
      </c>
      <c r="B3210" t="s">
        <v>39</v>
      </c>
      <c r="C3210" t="s">
        <v>32</v>
      </c>
      <c r="D3210" t="s">
        <v>18</v>
      </c>
      <c r="E3210" s="8">
        <v>2020</v>
      </c>
      <c r="F3210" s="2">
        <v>0.26344398082849829</v>
      </c>
      <c r="G3210" s="3">
        <v>4743359.5000000009</v>
      </c>
      <c r="H3210" s="2">
        <v>0.13622057813283514</v>
      </c>
      <c r="I3210" s="5">
        <v>19179284480</v>
      </c>
      <c r="J3210" s="2">
        <v>0.1392694359149026</v>
      </c>
      <c r="K3210" s="2">
        <v>0.70293863726036154</v>
      </c>
      <c r="L3210" s="2">
        <v>0.29706136273963846</v>
      </c>
      <c r="M3210" s="9">
        <f>Tabla1[[#This Row],[Ventas valor]]/Tabla1[[#This Row],[Ventas volumen]]</f>
        <v>4043.3967697367229</v>
      </c>
    </row>
    <row r="3211" spans="1:13" hidden="1" x14ac:dyDescent="0.25">
      <c r="A3211" t="s">
        <v>33</v>
      </c>
      <c r="B3211" t="s">
        <v>38</v>
      </c>
      <c r="C3211" t="s">
        <v>32</v>
      </c>
      <c r="D3211" t="s">
        <v>20</v>
      </c>
      <c r="E3211" s="8">
        <v>2020</v>
      </c>
      <c r="F3211" s="2">
        <v>0.24007637598723247</v>
      </c>
      <c r="G3211" s="3">
        <v>4744867</v>
      </c>
      <c r="H3211" s="2">
        <v>0.12822774079682761</v>
      </c>
      <c r="I3211" s="5">
        <v>18826160128.000004</v>
      </c>
      <c r="J3211" s="2">
        <v>0.12674878386490585</v>
      </c>
      <c r="K3211" s="2">
        <v>0.62552008651437307</v>
      </c>
      <c r="L3211" s="2">
        <v>0.37447991348562693</v>
      </c>
      <c r="M3211" s="9">
        <f>Tabla1[[#This Row],[Ventas valor]]/Tabla1[[#This Row],[Ventas volumen]]</f>
        <v>3967.6897430423242</v>
      </c>
    </row>
    <row r="3212" spans="1:13" hidden="1" x14ac:dyDescent="0.25">
      <c r="A3212" t="s">
        <v>33</v>
      </c>
      <c r="B3212" t="s">
        <v>11</v>
      </c>
      <c r="C3212" t="s">
        <v>32</v>
      </c>
      <c r="D3212" t="s">
        <v>16</v>
      </c>
      <c r="E3212" s="8">
        <v>2020</v>
      </c>
      <c r="F3212" s="2">
        <v>0.28316411291790122</v>
      </c>
      <c r="G3212" s="3">
        <v>4788607.5</v>
      </c>
      <c r="H3212" s="2">
        <v>0.1433838156198286</v>
      </c>
      <c r="I3212" s="5">
        <v>19166576640</v>
      </c>
      <c r="J3212" s="2">
        <v>0.15032036607593594</v>
      </c>
      <c r="K3212" s="2">
        <v>0.51909489372432871</v>
      </c>
      <c r="L3212" s="2">
        <v>0.48090510627567129</v>
      </c>
      <c r="M3212" s="9">
        <f>Tabla1[[#This Row],[Ventas valor]]/Tabla1[[#This Row],[Ventas volumen]]</f>
        <v>4002.536570391288</v>
      </c>
    </row>
    <row r="3213" spans="1:13" hidden="1" x14ac:dyDescent="0.25">
      <c r="A3213" t="s">
        <v>33</v>
      </c>
      <c r="B3213" t="s">
        <v>39</v>
      </c>
      <c r="C3213" t="s">
        <v>32</v>
      </c>
      <c r="D3213" t="s">
        <v>13</v>
      </c>
      <c r="E3213" s="8">
        <v>2020</v>
      </c>
      <c r="F3213" s="2">
        <v>0.26884387802571469</v>
      </c>
      <c r="G3213" s="3">
        <v>4810361.5</v>
      </c>
      <c r="H3213" s="2">
        <v>0.11099072381094952</v>
      </c>
      <c r="I3213" s="5">
        <v>16601473023.999998</v>
      </c>
      <c r="J3213" s="2">
        <v>0.10664859918682394</v>
      </c>
      <c r="K3213" s="2">
        <v>0.63264884801586152</v>
      </c>
      <c r="L3213" s="2">
        <v>0.36735115198413848</v>
      </c>
      <c r="M3213" s="9">
        <f>Tabla1[[#This Row],[Ventas valor]]/Tabla1[[#This Row],[Ventas volumen]]</f>
        <v>3451.1903157382244</v>
      </c>
    </row>
    <row r="3214" spans="1:13" hidden="1" x14ac:dyDescent="0.25">
      <c r="A3214" t="s">
        <v>33</v>
      </c>
      <c r="B3214" t="s">
        <v>38</v>
      </c>
      <c r="C3214" t="s">
        <v>32</v>
      </c>
      <c r="D3214" t="s">
        <v>21</v>
      </c>
      <c r="E3214" s="8">
        <v>2020</v>
      </c>
      <c r="F3214" s="2">
        <v>0.26107243144192688</v>
      </c>
      <c r="G3214" s="3">
        <v>4831302</v>
      </c>
      <c r="H3214" s="2">
        <v>0.13093456120286406</v>
      </c>
      <c r="I3214" s="5">
        <v>19774324736.000004</v>
      </c>
      <c r="J3214" s="2">
        <v>0.12915532823689105</v>
      </c>
      <c r="K3214" s="2">
        <v>0.63818066348559033</v>
      </c>
      <c r="L3214" s="2">
        <v>0.36181933651440967</v>
      </c>
      <c r="M3214" s="9">
        <f>Tabla1[[#This Row],[Ventas valor]]/Tabla1[[#This Row],[Ventas volumen]]</f>
        <v>4092.9597727486303</v>
      </c>
    </row>
    <row r="3215" spans="1:13" hidden="1" x14ac:dyDescent="0.25">
      <c r="A3215" t="s">
        <v>33</v>
      </c>
      <c r="B3215" t="s">
        <v>11</v>
      </c>
      <c r="C3215" t="s">
        <v>32</v>
      </c>
      <c r="D3215" t="s">
        <v>17</v>
      </c>
      <c r="E3215" s="8">
        <v>2020</v>
      </c>
      <c r="F3215" s="2">
        <v>0.2946895613208616</v>
      </c>
      <c r="G3215" s="3">
        <v>4841429.5</v>
      </c>
      <c r="H3215" s="2">
        <v>0.1503558347721681</v>
      </c>
      <c r="I3215" s="5">
        <v>17743173632</v>
      </c>
      <c r="J3215" s="2">
        <v>0.1432483809497386</v>
      </c>
      <c r="K3215" s="2">
        <v>0.48145855579034219</v>
      </c>
      <c r="L3215" s="2">
        <v>0.51854144420965786</v>
      </c>
      <c r="M3215" s="9">
        <f>Tabla1[[#This Row],[Ventas valor]]/Tabla1[[#This Row],[Ventas volumen]]</f>
        <v>3664.8625435937879</v>
      </c>
    </row>
    <row r="3216" spans="1:13" hidden="1" x14ac:dyDescent="0.25">
      <c r="A3216" t="s">
        <v>33</v>
      </c>
      <c r="B3216" t="s">
        <v>42</v>
      </c>
      <c r="C3216" t="s">
        <v>31</v>
      </c>
      <c r="D3216" t="s">
        <v>16</v>
      </c>
      <c r="E3216" s="8">
        <v>2020</v>
      </c>
      <c r="F3216" s="2" t="s">
        <v>14</v>
      </c>
      <c r="G3216" s="3">
        <v>4849036</v>
      </c>
      <c r="H3216" s="2">
        <v>0.14519320833043967</v>
      </c>
      <c r="I3216" s="5">
        <v>22500732928</v>
      </c>
      <c r="J3216" s="2">
        <v>0.17646961978311332</v>
      </c>
      <c r="K3216" s="2" t="s">
        <v>14</v>
      </c>
      <c r="L3216" s="2" t="s">
        <v>14</v>
      </c>
      <c r="M3216" s="9">
        <f>Tabla1[[#This Row],[Ventas valor]]/Tabla1[[#This Row],[Ventas volumen]]</f>
        <v>4640.2486861306043</v>
      </c>
    </row>
    <row r="3217" spans="1:13" hidden="1" x14ac:dyDescent="0.25">
      <c r="A3217" t="s">
        <v>33</v>
      </c>
      <c r="B3217" t="s">
        <v>42</v>
      </c>
      <c r="C3217" t="s">
        <v>27</v>
      </c>
      <c r="D3217" t="s">
        <v>16</v>
      </c>
      <c r="E3217" s="8">
        <v>2020</v>
      </c>
      <c r="F3217" s="2">
        <v>0.35990410942179707</v>
      </c>
      <c r="G3217" s="3">
        <v>4851717</v>
      </c>
      <c r="H3217" s="2">
        <v>0.14527348469702756</v>
      </c>
      <c r="I3217" s="5">
        <v>18244395008.000004</v>
      </c>
      <c r="J3217" s="2">
        <v>0.14308784787309003</v>
      </c>
      <c r="K3217" s="2">
        <v>0.58772881223510942</v>
      </c>
      <c r="L3217" s="2">
        <v>0.41227118776489058</v>
      </c>
      <c r="M3217" s="9">
        <f>Tabla1[[#This Row],[Ventas valor]]/Tabla1[[#This Row],[Ventas volumen]]</f>
        <v>3760.3996704671777</v>
      </c>
    </row>
    <row r="3218" spans="1:13" hidden="1" x14ac:dyDescent="0.25">
      <c r="A3218" t="s">
        <v>33</v>
      </c>
      <c r="B3218" t="s">
        <v>38</v>
      </c>
      <c r="C3218" t="s">
        <v>32</v>
      </c>
      <c r="D3218" t="s">
        <v>19</v>
      </c>
      <c r="E3218" s="8">
        <v>2020</v>
      </c>
      <c r="F3218" s="2">
        <v>0.25047090417464218</v>
      </c>
      <c r="G3218" s="3">
        <v>4862402</v>
      </c>
      <c r="H3218" s="2">
        <v>0.13314388231371518</v>
      </c>
      <c r="I3218" s="5">
        <v>18005600256</v>
      </c>
      <c r="J3218" s="2">
        <v>0.12830894998357281</v>
      </c>
      <c r="K3218" s="2">
        <v>0.61016359909128925</v>
      </c>
      <c r="L3218" s="2">
        <v>0.38983640090871075</v>
      </c>
      <c r="M3218" s="9">
        <f>Tabla1[[#This Row],[Ventas valor]]/Tabla1[[#This Row],[Ventas volumen]]</f>
        <v>3703.0258411377749</v>
      </c>
    </row>
    <row r="3219" spans="1:13" hidden="1" x14ac:dyDescent="0.25">
      <c r="A3219" t="s">
        <v>33</v>
      </c>
      <c r="B3219" t="s">
        <v>37</v>
      </c>
      <c r="C3219" t="s">
        <v>32</v>
      </c>
      <c r="D3219" t="s">
        <v>22</v>
      </c>
      <c r="E3219" s="8">
        <v>2020</v>
      </c>
      <c r="F3219" s="2">
        <v>0.18487048353236679</v>
      </c>
      <c r="G3219" s="3">
        <v>4869115.5000000009</v>
      </c>
      <c r="H3219" s="2">
        <v>0.13032679223360144</v>
      </c>
      <c r="I3219" s="5">
        <v>19902822400</v>
      </c>
      <c r="J3219" s="2">
        <v>0.12808206414592224</v>
      </c>
      <c r="K3219" s="2">
        <v>0.79462959866435823</v>
      </c>
      <c r="L3219" s="2">
        <v>0.20537040133564177</v>
      </c>
      <c r="M3219" s="9">
        <f>Tabla1[[#This Row],[Ventas valor]]/Tabla1[[#This Row],[Ventas volumen]]</f>
        <v>4087.5642403635725</v>
      </c>
    </row>
    <row r="3220" spans="1:13" hidden="1" x14ac:dyDescent="0.25">
      <c r="A3220" t="s">
        <v>33</v>
      </c>
      <c r="B3220" t="s">
        <v>39</v>
      </c>
      <c r="C3220" t="s">
        <v>32</v>
      </c>
      <c r="D3220" t="s">
        <v>21</v>
      </c>
      <c r="E3220" s="8">
        <v>2020</v>
      </c>
      <c r="F3220" s="2">
        <v>0.29580655182608639</v>
      </c>
      <c r="G3220" s="3">
        <v>4905433.9999999991</v>
      </c>
      <c r="H3220" s="2">
        <v>0.13294363471784834</v>
      </c>
      <c r="I3220" s="5">
        <v>20315854848</v>
      </c>
      <c r="J3220" s="2">
        <v>0.1326923137117067</v>
      </c>
      <c r="K3220" s="2">
        <v>0.75416344459206086</v>
      </c>
      <c r="L3220" s="2">
        <v>0.24583655540793914</v>
      </c>
      <c r="M3220" s="9">
        <f>Tabla1[[#This Row],[Ventas valor]]/Tabla1[[#This Row],[Ventas volumen]]</f>
        <v>4141.4999871571008</v>
      </c>
    </row>
    <row r="3221" spans="1:13" hidden="1" x14ac:dyDescent="0.25">
      <c r="A3221" t="s">
        <v>33</v>
      </c>
      <c r="B3221" t="s">
        <v>39</v>
      </c>
      <c r="C3221" t="s">
        <v>32</v>
      </c>
      <c r="D3221" t="s">
        <v>23</v>
      </c>
      <c r="E3221" s="8">
        <v>2020</v>
      </c>
      <c r="F3221" s="2">
        <v>0.29586098171528663</v>
      </c>
      <c r="G3221" s="3">
        <v>4912598.5</v>
      </c>
      <c r="H3221" s="2">
        <v>0.13525419625129415</v>
      </c>
      <c r="I3221" s="5">
        <v>20486819840</v>
      </c>
      <c r="J3221" s="2">
        <v>0.13336262779302532</v>
      </c>
      <c r="K3221" s="2">
        <v>0.76000921693076207</v>
      </c>
      <c r="L3221" s="2">
        <v>0.23999078306923793</v>
      </c>
      <c r="M3221" s="9">
        <f>Tabla1[[#This Row],[Ventas valor]]/Tabla1[[#This Row],[Ventas volumen]]</f>
        <v>4170.2613881431589</v>
      </c>
    </row>
    <row r="3222" spans="1:13" hidden="1" x14ac:dyDescent="0.25">
      <c r="A3222" t="s">
        <v>33</v>
      </c>
      <c r="B3222" t="s">
        <v>39</v>
      </c>
      <c r="C3222" t="s">
        <v>32</v>
      </c>
      <c r="D3222" t="s">
        <v>24</v>
      </c>
      <c r="E3222" s="8">
        <v>2020</v>
      </c>
      <c r="F3222" s="2">
        <v>0.28993850155226331</v>
      </c>
      <c r="G3222" s="3">
        <v>4919953.5000000009</v>
      </c>
      <c r="H3222" s="2">
        <v>0.12899463046910287</v>
      </c>
      <c r="I3222" s="5">
        <v>20504399872</v>
      </c>
      <c r="J3222" s="2">
        <v>0.12941594838280962</v>
      </c>
      <c r="K3222" s="2">
        <v>0.77437470997054103</v>
      </c>
      <c r="L3222" s="2">
        <v>0.22562529002945897</v>
      </c>
      <c r="M3222" s="9">
        <f>Tabla1[[#This Row],[Ventas valor]]/Tabla1[[#This Row],[Ventas volumen]]</f>
        <v>4167.6003384991336</v>
      </c>
    </row>
    <row r="3223" spans="1:13" hidden="1" x14ac:dyDescent="0.25">
      <c r="A3223" t="s">
        <v>33</v>
      </c>
      <c r="B3223" t="s">
        <v>37</v>
      </c>
      <c r="C3223" t="s">
        <v>32</v>
      </c>
      <c r="D3223" t="s">
        <v>23</v>
      </c>
      <c r="E3223" s="8">
        <v>2020</v>
      </c>
      <c r="F3223" s="2">
        <v>0.18953396256319505</v>
      </c>
      <c r="G3223" s="3">
        <v>5031779</v>
      </c>
      <c r="H3223" s="2">
        <v>0.1385354867407016</v>
      </c>
      <c r="I3223" s="5">
        <v>22938947584</v>
      </c>
      <c r="J3223" s="2">
        <v>0.14932519309979489</v>
      </c>
      <c r="K3223" s="2">
        <v>0.82441254790566776</v>
      </c>
      <c r="L3223" s="2">
        <v>0.17558745209433224</v>
      </c>
      <c r="M3223" s="9">
        <f>Tabla1[[#This Row],[Ventas valor]]/Tabla1[[#This Row],[Ventas volumen]]</f>
        <v>4558.8146029465925</v>
      </c>
    </row>
    <row r="3224" spans="1:13" hidden="1" x14ac:dyDescent="0.25">
      <c r="A3224" t="s">
        <v>33</v>
      </c>
      <c r="B3224" t="s">
        <v>37</v>
      </c>
      <c r="C3224" t="s">
        <v>32</v>
      </c>
      <c r="D3224" t="s">
        <v>13</v>
      </c>
      <c r="E3224" s="8">
        <v>2020</v>
      </c>
      <c r="F3224" s="2">
        <v>0.17013355636001865</v>
      </c>
      <c r="G3224" s="3">
        <v>5033358</v>
      </c>
      <c r="H3224" s="2">
        <v>0.11613598013779905</v>
      </c>
      <c r="I3224" s="5">
        <v>18390147072</v>
      </c>
      <c r="J3224" s="2">
        <v>0.11813912062099147</v>
      </c>
      <c r="K3224" s="2">
        <v>0.76318182040909777</v>
      </c>
      <c r="L3224" s="2">
        <v>0.23681817959090223</v>
      </c>
      <c r="M3224" s="9">
        <f>Tabla1[[#This Row],[Ventas valor]]/Tabla1[[#This Row],[Ventas volumen]]</f>
        <v>3653.6536983858491</v>
      </c>
    </row>
    <row r="3225" spans="1:13" hidden="1" x14ac:dyDescent="0.25">
      <c r="A3225" t="s">
        <v>33</v>
      </c>
      <c r="B3225" t="s">
        <v>39</v>
      </c>
      <c r="C3225" t="s">
        <v>32</v>
      </c>
      <c r="D3225" t="s">
        <v>20</v>
      </c>
      <c r="E3225" s="8">
        <v>2020</v>
      </c>
      <c r="F3225" s="2">
        <v>0.28354487097176817</v>
      </c>
      <c r="G3225" s="3">
        <v>5036067.5</v>
      </c>
      <c r="H3225" s="2">
        <v>0.13609729377563748</v>
      </c>
      <c r="I3225" s="5">
        <v>19641931776</v>
      </c>
      <c r="J3225" s="2">
        <v>0.13224103845067697</v>
      </c>
      <c r="K3225" s="2">
        <v>0.72526097180554627</v>
      </c>
      <c r="L3225" s="2">
        <v>0.27473902819445373</v>
      </c>
      <c r="M3225" s="9">
        <f>Tabla1[[#This Row],[Ventas valor]]/Tabla1[[#This Row],[Ventas volumen]]</f>
        <v>3900.2518882044374</v>
      </c>
    </row>
    <row r="3226" spans="1:13" hidden="1" x14ac:dyDescent="0.25">
      <c r="A3226" t="s">
        <v>33</v>
      </c>
      <c r="B3226" t="s">
        <v>11</v>
      </c>
      <c r="C3226" t="s">
        <v>32</v>
      </c>
      <c r="D3226" t="s">
        <v>18</v>
      </c>
      <c r="E3226" s="8">
        <v>2020</v>
      </c>
      <c r="F3226" s="2">
        <v>0.3200890077044114</v>
      </c>
      <c r="G3226" s="3">
        <v>5079055</v>
      </c>
      <c r="H3226" s="2">
        <v>0.14586113670457973</v>
      </c>
      <c r="I3226" s="5">
        <v>20222615552</v>
      </c>
      <c r="J3226" s="2">
        <v>0.14684553344979515</v>
      </c>
      <c r="K3226" s="2">
        <v>0.54658177106604966</v>
      </c>
      <c r="L3226" s="2">
        <v>0.45341822893395034</v>
      </c>
      <c r="M3226" s="9">
        <f>Tabla1[[#This Row],[Ventas valor]]/Tabla1[[#This Row],[Ventas volumen]]</f>
        <v>3981.5704992365704</v>
      </c>
    </row>
    <row r="3227" spans="1:13" hidden="1" x14ac:dyDescent="0.25">
      <c r="A3227" t="s">
        <v>33</v>
      </c>
      <c r="B3227" t="s">
        <v>41</v>
      </c>
      <c r="C3227" t="s">
        <v>32</v>
      </c>
      <c r="D3227" t="s">
        <v>17</v>
      </c>
      <c r="E3227" s="8">
        <v>2020</v>
      </c>
      <c r="F3227" s="2">
        <v>0.24536900455157706</v>
      </c>
      <c r="G3227" s="3">
        <v>5080684.9999999991</v>
      </c>
      <c r="H3227" s="2">
        <v>0.15778617335839193</v>
      </c>
      <c r="I3227" s="5">
        <v>19180019712</v>
      </c>
      <c r="J3227" s="2">
        <v>0.15484866615817333</v>
      </c>
      <c r="K3227" s="2">
        <v>0.72849591532265467</v>
      </c>
      <c r="L3227" s="2">
        <v>0.27150408467734533</v>
      </c>
      <c r="M3227" s="9">
        <f>Tabla1[[#This Row],[Ventas valor]]/Tabla1[[#This Row],[Ventas volumen]]</f>
        <v>3775.0853894701213</v>
      </c>
    </row>
    <row r="3228" spans="1:13" hidden="1" x14ac:dyDescent="0.25">
      <c r="A3228" t="s">
        <v>33</v>
      </c>
      <c r="B3228" t="s">
        <v>37</v>
      </c>
      <c r="C3228" t="s">
        <v>32</v>
      </c>
      <c r="D3228" t="s">
        <v>24</v>
      </c>
      <c r="E3228" s="8">
        <v>2020</v>
      </c>
      <c r="F3228" s="2">
        <v>0.18412578888726785</v>
      </c>
      <c r="G3228" s="3">
        <v>5086423</v>
      </c>
      <c r="H3228" s="2">
        <v>0.13335923912584652</v>
      </c>
      <c r="I3228" s="5">
        <v>21055459328</v>
      </c>
      <c r="J3228" s="2">
        <v>0.13289402540816753</v>
      </c>
      <c r="K3228" s="2">
        <v>0.81144230718726784</v>
      </c>
      <c r="L3228" s="2">
        <v>0.18855769281273216</v>
      </c>
      <c r="M3228" s="9">
        <f>Tabla1[[#This Row],[Ventas valor]]/Tabla1[[#This Row],[Ventas volumen]]</f>
        <v>4139.5415457975087</v>
      </c>
    </row>
    <row r="3229" spans="1:13" hidden="1" x14ac:dyDescent="0.25">
      <c r="A3229" t="s">
        <v>33</v>
      </c>
      <c r="B3229" t="s">
        <v>37</v>
      </c>
      <c r="C3229" t="s">
        <v>32</v>
      </c>
      <c r="D3229" t="s">
        <v>25</v>
      </c>
      <c r="E3229" s="8">
        <v>2020</v>
      </c>
      <c r="F3229" s="2">
        <v>0.17111864603620186</v>
      </c>
      <c r="G3229" s="3">
        <v>5107392.5</v>
      </c>
      <c r="H3229" s="2">
        <v>0.11139718622124667</v>
      </c>
      <c r="I3229" s="5">
        <v>18547408896</v>
      </c>
      <c r="J3229" s="2">
        <v>0.11461832303660534</v>
      </c>
      <c r="K3229" s="2">
        <v>0.73057705795887795</v>
      </c>
      <c r="L3229" s="2">
        <v>0.26942294204112205</v>
      </c>
      <c r="M3229" s="9">
        <f>Tabla1[[#This Row],[Ventas valor]]/Tabla1[[#This Row],[Ventas volumen]]</f>
        <v>3631.4829721819892</v>
      </c>
    </row>
    <row r="3230" spans="1:13" hidden="1" x14ac:dyDescent="0.25">
      <c r="A3230" t="s">
        <v>33</v>
      </c>
      <c r="B3230" t="s">
        <v>39</v>
      </c>
      <c r="C3230" t="s">
        <v>32</v>
      </c>
      <c r="D3230" t="s">
        <v>22</v>
      </c>
      <c r="E3230" s="8">
        <v>2020</v>
      </c>
      <c r="F3230" s="2">
        <v>0.28867070949647272</v>
      </c>
      <c r="G3230" s="3">
        <v>5123714</v>
      </c>
      <c r="H3230" s="2">
        <v>0.13714137812964078</v>
      </c>
      <c r="I3230" s="5">
        <v>20914528256</v>
      </c>
      <c r="J3230" s="2">
        <v>0.13459276758992209</v>
      </c>
      <c r="K3230" s="2">
        <v>0.74542731947718865</v>
      </c>
      <c r="L3230" s="2">
        <v>0.25457268052281135</v>
      </c>
      <c r="M3230" s="9">
        <f>Tabla1[[#This Row],[Ventas valor]]/Tabla1[[#This Row],[Ventas volumen]]</f>
        <v>4081.907822333565</v>
      </c>
    </row>
    <row r="3231" spans="1:13" hidden="1" x14ac:dyDescent="0.25">
      <c r="A3231" t="s">
        <v>33</v>
      </c>
      <c r="B3231" t="s">
        <v>42</v>
      </c>
      <c r="C3231" t="s">
        <v>31</v>
      </c>
      <c r="D3231" t="s">
        <v>17</v>
      </c>
      <c r="E3231" s="8">
        <v>2020</v>
      </c>
      <c r="F3231" s="2" t="s">
        <v>14</v>
      </c>
      <c r="G3231" s="3">
        <v>5140802</v>
      </c>
      <c r="H3231" s="2">
        <v>0.15965316692180404</v>
      </c>
      <c r="I3231" s="5">
        <v>22340788224</v>
      </c>
      <c r="J3231" s="2">
        <v>0.18036693218015831</v>
      </c>
      <c r="K3231" s="2" t="s">
        <v>14</v>
      </c>
      <c r="L3231" s="2" t="s">
        <v>14</v>
      </c>
      <c r="M3231" s="9">
        <f>Tabla1[[#This Row],[Ventas valor]]/Tabla1[[#This Row],[Ventas volumen]]</f>
        <v>4345.7787761520476</v>
      </c>
    </row>
    <row r="3232" spans="1:13" hidden="1" x14ac:dyDescent="0.25">
      <c r="A3232" t="s">
        <v>33</v>
      </c>
      <c r="B3232" t="s">
        <v>11</v>
      </c>
      <c r="C3232" t="s">
        <v>32</v>
      </c>
      <c r="D3232" t="s">
        <v>20</v>
      </c>
      <c r="E3232" s="8">
        <v>2020</v>
      </c>
      <c r="F3232" s="2">
        <v>0.32522357300456173</v>
      </c>
      <c r="G3232" s="3">
        <v>5365249.0000000009</v>
      </c>
      <c r="H3232" s="2">
        <v>0.14499326494977388</v>
      </c>
      <c r="I3232" s="5">
        <v>21395226624</v>
      </c>
      <c r="J3232" s="2">
        <v>0.14404525068671797</v>
      </c>
      <c r="K3232" s="2">
        <v>0.57118134127598574</v>
      </c>
      <c r="L3232" s="2">
        <v>0.42881865872401426</v>
      </c>
      <c r="M3232" s="9">
        <f>Tabla1[[#This Row],[Ventas valor]]/Tabla1[[#This Row],[Ventas volumen]]</f>
        <v>3987.7415985725911</v>
      </c>
    </row>
    <row r="3233" spans="1:13" hidden="1" x14ac:dyDescent="0.25">
      <c r="A3233" t="s">
        <v>33</v>
      </c>
      <c r="B3233" t="s">
        <v>11</v>
      </c>
      <c r="C3233" t="s">
        <v>32</v>
      </c>
      <c r="D3233" t="s">
        <v>19</v>
      </c>
      <c r="E3233" s="8">
        <v>2020</v>
      </c>
      <c r="F3233" s="2">
        <v>0.31863985183755789</v>
      </c>
      <c r="G3233" s="3">
        <v>5495436</v>
      </c>
      <c r="H3233" s="2">
        <v>0.15047782640072824</v>
      </c>
      <c r="I3233" s="5">
        <v>21410060288</v>
      </c>
      <c r="J3233" s="2">
        <v>0.1525693292964701</v>
      </c>
      <c r="K3233" s="2">
        <v>0.56143494853852505</v>
      </c>
      <c r="L3233" s="2">
        <v>0.43856505146147495</v>
      </c>
      <c r="M3233" s="9">
        <f>Tabla1[[#This Row],[Ventas valor]]/Tabla1[[#This Row],[Ventas volumen]]</f>
        <v>3895.9711819044023</v>
      </c>
    </row>
    <row r="3234" spans="1:13" hidden="1" x14ac:dyDescent="0.25">
      <c r="A3234" t="s">
        <v>33</v>
      </c>
      <c r="B3234" t="s">
        <v>38</v>
      </c>
      <c r="C3234" t="s">
        <v>32</v>
      </c>
      <c r="D3234" t="s">
        <v>15</v>
      </c>
      <c r="E3234" s="8">
        <v>2020</v>
      </c>
      <c r="F3234" s="2">
        <v>0.24878076992201642</v>
      </c>
      <c r="G3234" s="3">
        <v>5613576.5</v>
      </c>
      <c r="H3234" s="2">
        <v>0.13523778349799184</v>
      </c>
      <c r="I3234" s="5">
        <v>19249582080</v>
      </c>
      <c r="J3234" s="2">
        <v>0.12705168803131373</v>
      </c>
      <c r="K3234" s="2">
        <v>0.54551589974051007</v>
      </c>
      <c r="L3234" s="2">
        <v>0.45448410025948993</v>
      </c>
      <c r="M3234" s="9">
        <f>Tabla1[[#This Row],[Ventas valor]]/Tabla1[[#This Row],[Ventas volumen]]</f>
        <v>3429.1119182218322</v>
      </c>
    </row>
    <row r="3235" spans="1:13" hidden="1" x14ac:dyDescent="0.25">
      <c r="A3235" t="s">
        <v>33</v>
      </c>
      <c r="B3235" t="s">
        <v>11</v>
      </c>
      <c r="C3235" t="s">
        <v>32</v>
      </c>
      <c r="D3235" t="s">
        <v>23</v>
      </c>
      <c r="E3235" s="8">
        <v>2020</v>
      </c>
      <c r="F3235" s="2">
        <v>0.33526178639707999</v>
      </c>
      <c r="G3235" s="3">
        <v>5615822.5</v>
      </c>
      <c r="H3235" s="2">
        <v>0.1546154359098211</v>
      </c>
      <c r="I3235" s="5">
        <v>23743813631.999996</v>
      </c>
      <c r="J3235" s="2">
        <v>0.15456461298150292</v>
      </c>
      <c r="K3235" s="2">
        <v>0.64711968844348444</v>
      </c>
      <c r="L3235" s="2">
        <v>0.35288031155651556</v>
      </c>
      <c r="M3235" s="9">
        <f>Tabla1[[#This Row],[Ventas valor]]/Tabla1[[#This Row],[Ventas volumen]]</f>
        <v>4228.0206740864751</v>
      </c>
    </row>
    <row r="3236" spans="1:13" hidden="1" x14ac:dyDescent="0.25">
      <c r="A3236" t="s">
        <v>33</v>
      </c>
      <c r="B3236" t="s">
        <v>11</v>
      </c>
      <c r="C3236" t="s">
        <v>32</v>
      </c>
      <c r="D3236" t="s">
        <v>21</v>
      </c>
      <c r="E3236" s="8">
        <v>2020</v>
      </c>
      <c r="F3236" s="2">
        <v>0.33406389852727381</v>
      </c>
      <c r="G3236" s="3">
        <v>5888633.5</v>
      </c>
      <c r="H3236" s="2">
        <v>0.15958961857631454</v>
      </c>
      <c r="I3236" s="5">
        <v>23990269952</v>
      </c>
      <c r="J3236" s="2">
        <v>0.1566916307640728</v>
      </c>
      <c r="K3236" s="2">
        <v>0.61794499043409512</v>
      </c>
      <c r="L3236" s="2">
        <v>0.38205500956590488</v>
      </c>
      <c r="M3236" s="9">
        <f>Tabla1[[#This Row],[Ventas valor]]/Tabla1[[#This Row],[Ventas volumen]]</f>
        <v>4073.9961065669991</v>
      </c>
    </row>
    <row r="3237" spans="1:13" hidden="1" x14ac:dyDescent="0.25">
      <c r="A3237" t="s">
        <v>33</v>
      </c>
      <c r="B3237" t="s">
        <v>38</v>
      </c>
      <c r="C3237" t="s">
        <v>32</v>
      </c>
      <c r="D3237" t="s">
        <v>13</v>
      </c>
      <c r="E3237" s="8">
        <v>2020</v>
      </c>
      <c r="F3237" s="2">
        <v>0.26060721992429731</v>
      </c>
      <c r="G3237" s="3">
        <v>5920496</v>
      </c>
      <c r="H3237" s="2">
        <v>0.13660514627847228</v>
      </c>
      <c r="I3237" s="5">
        <v>19983400960.000004</v>
      </c>
      <c r="J3237" s="2">
        <v>0.12837425427801805</v>
      </c>
      <c r="K3237" s="2">
        <v>0.53989692052898686</v>
      </c>
      <c r="L3237" s="2">
        <v>0.46010307947101314</v>
      </c>
      <c r="M3237" s="9">
        <f>Tabla1[[#This Row],[Ventas valor]]/Tabla1[[#This Row],[Ventas volumen]]</f>
        <v>3375.2916917771759</v>
      </c>
    </row>
    <row r="3238" spans="1:13" hidden="1" x14ac:dyDescent="0.25">
      <c r="A3238" t="s">
        <v>33</v>
      </c>
      <c r="B3238" t="s">
        <v>42</v>
      </c>
      <c r="C3238" t="s">
        <v>31</v>
      </c>
      <c r="D3238" t="s">
        <v>20</v>
      </c>
      <c r="E3238" s="8">
        <v>2020</v>
      </c>
      <c r="F3238" s="2" t="s">
        <v>14</v>
      </c>
      <c r="G3238" s="3">
        <v>5963890</v>
      </c>
      <c r="H3238" s="2">
        <v>0.16117124743661054</v>
      </c>
      <c r="I3238" s="5">
        <v>26801014784</v>
      </c>
      <c r="J3238" s="2">
        <v>0.18044019449488441</v>
      </c>
      <c r="K3238" s="2" t="s">
        <v>14</v>
      </c>
      <c r="L3238" s="2" t="s">
        <v>14</v>
      </c>
      <c r="M3238" s="9">
        <f>Tabla1[[#This Row],[Ventas valor]]/Tabla1[[#This Row],[Ventas volumen]]</f>
        <v>4493.8814740043827</v>
      </c>
    </row>
    <row r="3239" spans="1:13" hidden="1" x14ac:dyDescent="0.25">
      <c r="A3239" t="s">
        <v>33</v>
      </c>
      <c r="B3239" t="s">
        <v>41</v>
      </c>
      <c r="C3239" t="s">
        <v>32</v>
      </c>
      <c r="D3239" t="s">
        <v>16</v>
      </c>
      <c r="E3239" s="8">
        <v>2020</v>
      </c>
      <c r="F3239" s="2">
        <v>0.2397038118311493</v>
      </c>
      <c r="G3239" s="3">
        <v>5979168.5</v>
      </c>
      <c r="H3239" s="2">
        <v>0.17903242096243788</v>
      </c>
      <c r="I3239" s="5">
        <v>21002067968</v>
      </c>
      <c r="J3239" s="2">
        <v>0.16471582821487354</v>
      </c>
      <c r="K3239" s="2">
        <v>0.66425210113861477</v>
      </c>
      <c r="L3239" s="2">
        <v>0.33574789886138523</v>
      </c>
      <c r="M3239" s="9">
        <f>Tabla1[[#This Row],[Ventas valor]]/Tabla1[[#This Row],[Ventas volumen]]</f>
        <v>3512.5399071794013</v>
      </c>
    </row>
    <row r="3240" spans="1:13" hidden="1" x14ac:dyDescent="0.25">
      <c r="A3240" t="s">
        <v>33</v>
      </c>
      <c r="B3240" t="s">
        <v>38</v>
      </c>
      <c r="C3240" t="s">
        <v>32</v>
      </c>
      <c r="D3240" t="s">
        <v>25</v>
      </c>
      <c r="E3240" s="8">
        <v>2020</v>
      </c>
      <c r="F3240" s="2">
        <v>0.26336563451348632</v>
      </c>
      <c r="G3240" s="3">
        <v>6043550.5</v>
      </c>
      <c r="H3240" s="2">
        <v>0.13181570057245617</v>
      </c>
      <c r="I3240" s="5">
        <v>20589047808</v>
      </c>
      <c r="J3240" s="2">
        <v>0.12723513812122811</v>
      </c>
      <c r="K3240" s="2">
        <v>0.52596922426846016</v>
      </c>
      <c r="L3240" s="2">
        <v>0.47403077573153984</v>
      </c>
      <c r="M3240" s="9">
        <f>Tabla1[[#This Row],[Ventas valor]]/Tabla1[[#This Row],[Ventas volumen]]</f>
        <v>3406.7801382647503</v>
      </c>
    </row>
    <row r="3241" spans="1:13" hidden="1" x14ac:dyDescent="0.25">
      <c r="A3241" t="s">
        <v>33</v>
      </c>
      <c r="B3241" t="s">
        <v>42</v>
      </c>
      <c r="C3241" t="s">
        <v>31</v>
      </c>
      <c r="D3241" t="s">
        <v>19</v>
      </c>
      <c r="E3241" s="8">
        <v>2020</v>
      </c>
      <c r="F3241" s="2" t="s">
        <v>14</v>
      </c>
      <c r="G3241" s="3">
        <v>6109464.5</v>
      </c>
      <c r="H3241" s="2">
        <v>0.1672913573868437</v>
      </c>
      <c r="I3241" s="5">
        <v>27137636352</v>
      </c>
      <c r="J3241" s="2">
        <v>0.19338436655519958</v>
      </c>
      <c r="K3241" s="2" t="s">
        <v>14</v>
      </c>
      <c r="L3241" s="2" t="s">
        <v>14</v>
      </c>
      <c r="M3241" s="9">
        <f>Tabla1[[#This Row],[Ventas valor]]/Tabla1[[#This Row],[Ventas volumen]]</f>
        <v>4441.9009803559702</v>
      </c>
    </row>
    <row r="3242" spans="1:13" hidden="1" x14ac:dyDescent="0.25">
      <c r="A3242" t="s">
        <v>33</v>
      </c>
      <c r="B3242" t="s">
        <v>11</v>
      </c>
      <c r="C3242" t="s">
        <v>32</v>
      </c>
      <c r="D3242" t="s">
        <v>22</v>
      </c>
      <c r="E3242" s="8">
        <v>2020</v>
      </c>
      <c r="F3242" s="2">
        <v>0.33542908373153579</v>
      </c>
      <c r="G3242" s="3">
        <v>6176395</v>
      </c>
      <c r="H3242" s="2">
        <v>0.16531744788507372</v>
      </c>
      <c r="I3242" s="5">
        <v>25771177984</v>
      </c>
      <c r="J3242" s="2">
        <v>0.16584711481235281</v>
      </c>
      <c r="K3242" s="2">
        <v>0.63704085712312619</v>
      </c>
      <c r="L3242" s="2">
        <v>0.36295914287687381</v>
      </c>
      <c r="M3242" s="9">
        <f>Tabla1[[#This Row],[Ventas valor]]/Tabla1[[#This Row],[Ventas volumen]]</f>
        <v>4172.527499293682</v>
      </c>
    </row>
    <row r="3243" spans="1:13" hidden="1" x14ac:dyDescent="0.25">
      <c r="A3243" t="s">
        <v>33</v>
      </c>
      <c r="B3243" t="s">
        <v>41</v>
      </c>
      <c r="C3243" t="s">
        <v>32</v>
      </c>
      <c r="D3243" t="s">
        <v>18</v>
      </c>
      <c r="E3243" s="8">
        <v>2020</v>
      </c>
      <c r="F3243" s="2">
        <v>0.27727645825600061</v>
      </c>
      <c r="G3243" s="3">
        <v>6265952.5</v>
      </c>
      <c r="H3243" s="2">
        <v>0.17994665428645742</v>
      </c>
      <c r="I3243" s="5">
        <v>24355053568</v>
      </c>
      <c r="J3243" s="2">
        <v>0.17685302992557708</v>
      </c>
      <c r="K3243" s="2">
        <v>0.71298017947352677</v>
      </c>
      <c r="L3243" s="2">
        <v>0.28701982052647323</v>
      </c>
      <c r="M3243" s="9">
        <f>Tabla1[[#This Row],[Ventas valor]]/Tabla1[[#This Row],[Ventas volumen]]</f>
        <v>3886.8876787687109</v>
      </c>
    </row>
    <row r="3244" spans="1:13" hidden="1" x14ac:dyDescent="0.25">
      <c r="A3244" t="s">
        <v>33</v>
      </c>
      <c r="B3244" t="s">
        <v>11</v>
      </c>
      <c r="C3244" t="s">
        <v>32</v>
      </c>
      <c r="D3244" t="s">
        <v>24</v>
      </c>
      <c r="E3244" s="8">
        <v>2020</v>
      </c>
      <c r="F3244" s="2">
        <v>0.32795974115653626</v>
      </c>
      <c r="G3244" s="3">
        <v>6266072</v>
      </c>
      <c r="H3244" s="2">
        <v>0.16428806535118518</v>
      </c>
      <c r="I3244" s="5">
        <v>26641371136</v>
      </c>
      <c r="J3244" s="2">
        <v>0.16815016939325567</v>
      </c>
      <c r="K3244" s="2">
        <v>0.65049350108644499</v>
      </c>
      <c r="L3244" s="2">
        <v>0.34950649891355501</v>
      </c>
      <c r="M3244" s="9">
        <f>Tabla1[[#This Row],[Ventas valor]]/Tabla1[[#This Row],[Ventas volumen]]</f>
        <v>4251.6860859562421</v>
      </c>
    </row>
    <row r="3245" spans="1:13" hidden="1" x14ac:dyDescent="0.25">
      <c r="A3245" t="s">
        <v>33</v>
      </c>
      <c r="B3245" t="s">
        <v>39</v>
      </c>
      <c r="C3245" t="s">
        <v>32</v>
      </c>
      <c r="D3245" t="s">
        <v>25</v>
      </c>
      <c r="E3245" s="8">
        <v>2020</v>
      </c>
      <c r="F3245" s="2">
        <v>0.28238295962761678</v>
      </c>
      <c r="G3245" s="3">
        <v>6279540.5</v>
      </c>
      <c r="H3245" s="2">
        <v>0.13696287145786434</v>
      </c>
      <c r="I3245" s="5">
        <v>21469859840</v>
      </c>
      <c r="J3245" s="2">
        <v>0.13267833498955603</v>
      </c>
      <c r="K3245" s="2">
        <v>0.64738518199846806</v>
      </c>
      <c r="L3245" s="2">
        <v>0.35261481800153194</v>
      </c>
      <c r="M3245" s="9">
        <f>Tabla1[[#This Row],[Ventas valor]]/Tabla1[[#This Row],[Ventas volumen]]</f>
        <v>3419.0176558300723</v>
      </c>
    </row>
    <row r="3246" spans="1:13" hidden="1" x14ac:dyDescent="0.25">
      <c r="A3246" t="s">
        <v>33</v>
      </c>
      <c r="B3246" t="s">
        <v>42</v>
      </c>
      <c r="C3246" t="s">
        <v>31</v>
      </c>
      <c r="D3246" t="s">
        <v>23</v>
      </c>
      <c r="E3246" s="8">
        <v>2020</v>
      </c>
      <c r="F3246" s="2" t="s">
        <v>14</v>
      </c>
      <c r="G3246" s="3">
        <v>6280755</v>
      </c>
      <c r="H3246" s="2">
        <v>0.17292243071800756</v>
      </c>
      <c r="I3246" s="5">
        <v>30112419840.000004</v>
      </c>
      <c r="J3246" s="2">
        <v>0.19602220081246169</v>
      </c>
      <c r="K3246" s="2" t="s">
        <v>14</v>
      </c>
      <c r="L3246" s="2" t="s">
        <v>14</v>
      </c>
      <c r="M3246" s="9">
        <f>Tabla1[[#This Row],[Ventas valor]]/Tabla1[[#This Row],[Ventas volumen]]</f>
        <v>4794.3949158978503</v>
      </c>
    </row>
    <row r="3247" spans="1:13" hidden="1" x14ac:dyDescent="0.25">
      <c r="A3247" t="s">
        <v>33</v>
      </c>
      <c r="B3247" t="s">
        <v>41</v>
      </c>
      <c r="C3247" t="s">
        <v>32</v>
      </c>
      <c r="D3247" t="s">
        <v>23</v>
      </c>
      <c r="E3247" s="8">
        <v>2020</v>
      </c>
      <c r="F3247" s="2">
        <v>0.29858219749152554</v>
      </c>
      <c r="G3247" s="3">
        <v>6307169</v>
      </c>
      <c r="H3247" s="2">
        <v>0.17364966294641801</v>
      </c>
      <c r="I3247" s="5">
        <v>25816850432</v>
      </c>
      <c r="J3247" s="2">
        <v>0.16805941780327682</v>
      </c>
      <c r="K3247" s="2">
        <v>0.77662637542912505</v>
      </c>
      <c r="L3247" s="2">
        <v>0.22337362457087495</v>
      </c>
      <c r="M3247" s="9">
        <f>Tabla1[[#This Row],[Ventas valor]]/Tabla1[[#This Row],[Ventas volumen]]</f>
        <v>4093.2549027939476</v>
      </c>
    </row>
    <row r="3248" spans="1:13" hidden="1" x14ac:dyDescent="0.25">
      <c r="A3248" t="s">
        <v>33</v>
      </c>
      <c r="B3248" t="s">
        <v>11</v>
      </c>
      <c r="C3248" t="s">
        <v>32</v>
      </c>
      <c r="D3248" t="s">
        <v>15</v>
      </c>
      <c r="E3248" s="8">
        <v>2020</v>
      </c>
      <c r="F3248" s="2">
        <v>0.30819891495929624</v>
      </c>
      <c r="G3248" s="3">
        <v>6316000.5</v>
      </c>
      <c r="H3248" s="2">
        <v>0.15216001923055797</v>
      </c>
      <c r="I3248" s="5">
        <v>25592729600</v>
      </c>
      <c r="J3248" s="2">
        <v>0.16891792681501006</v>
      </c>
      <c r="K3248" s="2">
        <v>0.55886423744343394</v>
      </c>
      <c r="L3248" s="2">
        <v>0.44113576255656606</v>
      </c>
      <c r="M3248" s="9">
        <f>Tabla1[[#This Row],[Ventas valor]]/Tabla1[[#This Row],[Ventas volumen]]</f>
        <v>4052.0467976530399</v>
      </c>
    </row>
    <row r="3249" spans="1:13" hidden="1" x14ac:dyDescent="0.25">
      <c r="A3249" t="s">
        <v>33</v>
      </c>
      <c r="B3249" t="s">
        <v>41</v>
      </c>
      <c r="C3249" t="s">
        <v>32</v>
      </c>
      <c r="D3249" t="s">
        <v>19</v>
      </c>
      <c r="E3249" s="8">
        <v>2020</v>
      </c>
      <c r="F3249" s="2">
        <v>0.28044109380909643</v>
      </c>
      <c r="G3249" s="3">
        <v>6433930</v>
      </c>
      <c r="H3249" s="2">
        <v>0.17617597613991634</v>
      </c>
      <c r="I3249" s="5">
        <v>23843618816</v>
      </c>
      <c r="J3249" s="2">
        <v>0.1699110082747757</v>
      </c>
      <c r="K3249" s="2">
        <v>0.72930201972240749</v>
      </c>
      <c r="L3249" s="2">
        <v>0.27069798027759251</v>
      </c>
      <c r="M3249" s="9">
        <f>Tabla1[[#This Row],[Ventas valor]]/Tabla1[[#This Row],[Ventas volumen]]</f>
        <v>3705.9182826048777</v>
      </c>
    </row>
    <row r="3250" spans="1:13" hidden="1" x14ac:dyDescent="0.25">
      <c r="A3250" t="s">
        <v>33</v>
      </c>
      <c r="B3250" t="s">
        <v>41</v>
      </c>
      <c r="C3250" t="s">
        <v>32</v>
      </c>
      <c r="D3250" t="s">
        <v>21</v>
      </c>
      <c r="E3250" s="8">
        <v>2020</v>
      </c>
      <c r="F3250" s="2">
        <v>0.29613539746126022</v>
      </c>
      <c r="G3250" s="3">
        <v>6550919.5</v>
      </c>
      <c r="H3250" s="2">
        <v>0.17753842964231706</v>
      </c>
      <c r="I3250" s="5">
        <v>26497001472</v>
      </c>
      <c r="J3250" s="2">
        <v>0.17306426227436383</v>
      </c>
      <c r="K3250" s="2">
        <v>0.78838728337147301</v>
      </c>
      <c r="L3250" s="2">
        <v>0.21161271662852699</v>
      </c>
      <c r="M3250" s="9">
        <f>Tabla1[[#This Row],[Ventas valor]]/Tabla1[[#This Row],[Ventas volumen]]</f>
        <v>4044.7759237462769</v>
      </c>
    </row>
    <row r="3251" spans="1:13" hidden="1" x14ac:dyDescent="0.25">
      <c r="A3251" t="s">
        <v>33</v>
      </c>
      <c r="B3251" t="s">
        <v>41</v>
      </c>
      <c r="C3251" t="s">
        <v>32</v>
      </c>
      <c r="D3251" t="s">
        <v>24</v>
      </c>
      <c r="E3251" s="8">
        <v>2020</v>
      </c>
      <c r="F3251" s="2">
        <v>0.29853292014985611</v>
      </c>
      <c r="G3251" s="3">
        <v>6589495</v>
      </c>
      <c r="H3251" s="2">
        <v>0.17276778581403276</v>
      </c>
      <c r="I3251" s="5">
        <v>26947291136</v>
      </c>
      <c r="J3251" s="2">
        <v>0.17008101970715991</v>
      </c>
      <c r="K3251" s="2">
        <v>0.78228620359683188</v>
      </c>
      <c r="L3251" s="2">
        <v>0.21771379640316812</v>
      </c>
      <c r="M3251" s="9">
        <f>Tabla1[[#This Row],[Ventas valor]]/Tabla1[[#This Row],[Ventas volumen]]</f>
        <v>4089.4319118536396</v>
      </c>
    </row>
    <row r="3252" spans="1:13" hidden="1" x14ac:dyDescent="0.25">
      <c r="A3252" t="s">
        <v>33</v>
      </c>
      <c r="B3252" t="s">
        <v>42</v>
      </c>
      <c r="C3252" t="s">
        <v>31</v>
      </c>
      <c r="D3252" t="s">
        <v>21</v>
      </c>
      <c r="E3252" s="8">
        <v>2020</v>
      </c>
      <c r="F3252" s="2" t="s">
        <v>14</v>
      </c>
      <c r="G3252" s="3">
        <v>6619362</v>
      </c>
      <c r="H3252" s="2">
        <v>0.17939330940371057</v>
      </c>
      <c r="I3252" s="5">
        <v>30698711040</v>
      </c>
      <c r="J3252" s="2">
        <v>0.20050758481642922</v>
      </c>
      <c r="K3252" s="2" t="s">
        <v>14</v>
      </c>
      <c r="L3252" s="2" t="s">
        <v>14</v>
      </c>
      <c r="M3252" s="9">
        <f>Tabla1[[#This Row],[Ventas valor]]/Tabla1[[#This Row],[Ventas volumen]]</f>
        <v>4637.7144866831577</v>
      </c>
    </row>
    <row r="3253" spans="1:13" hidden="1" x14ac:dyDescent="0.25">
      <c r="A3253" t="s">
        <v>33</v>
      </c>
      <c r="B3253" t="s">
        <v>41</v>
      </c>
      <c r="C3253" t="s">
        <v>32</v>
      </c>
      <c r="D3253" t="s">
        <v>22</v>
      </c>
      <c r="E3253" s="8">
        <v>2020</v>
      </c>
      <c r="F3253" s="2">
        <v>0.29790074046589476</v>
      </c>
      <c r="G3253" s="3">
        <v>6628587</v>
      </c>
      <c r="H3253" s="2">
        <v>0.17742082329970429</v>
      </c>
      <c r="I3253" s="5">
        <v>27068076032</v>
      </c>
      <c r="J3253" s="2">
        <v>0.17419313607688749</v>
      </c>
      <c r="K3253" s="2">
        <v>0.78916387994280623</v>
      </c>
      <c r="L3253" s="2">
        <v>0.21083612005719377</v>
      </c>
      <c r="M3253" s="9">
        <f>Tabla1[[#This Row],[Ventas valor]]/Tabla1[[#This Row],[Ventas volumen]]</f>
        <v>4083.5363603132914</v>
      </c>
    </row>
    <row r="3254" spans="1:13" hidden="1" x14ac:dyDescent="0.25">
      <c r="A3254" t="s">
        <v>33</v>
      </c>
      <c r="B3254" t="s">
        <v>42</v>
      </c>
      <c r="C3254" t="s">
        <v>31</v>
      </c>
      <c r="D3254" t="s">
        <v>22</v>
      </c>
      <c r="E3254" s="8">
        <v>2020</v>
      </c>
      <c r="F3254" s="2" t="s">
        <v>14</v>
      </c>
      <c r="G3254" s="3">
        <v>6628728</v>
      </c>
      <c r="H3254" s="2">
        <v>0.17742459255811005</v>
      </c>
      <c r="I3254" s="5">
        <v>30015711232</v>
      </c>
      <c r="J3254" s="2">
        <v>0.19316226388081048</v>
      </c>
      <c r="K3254" s="2" t="s">
        <v>14</v>
      </c>
      <c r="L3254" s="2" t="s">
        <v>14</v>
      </c>
      <c r="M3254" s="9">
        <f>Tabla1[[#This Row],[Ventas valor]]/Tabla1[[#This Row],[Ventas volumen]]</f>
        <v>4528.125340487647</v>
      </c>
    </row>
    <row r="3255" spans="1:13" hidden="1" x14ac:dyDescent="0.25">
      <c r="A3255" t="s">
        <v>33</v>
      </c>
      <c r="B3255" t="s">
        <v>11</v>
      </c>
      <c r="C3255" t="s">
        <v>32</v>
      </c>
      <c r="D3255" t="s">
        <v>13</v>
      </c>
      <c r="E3255" s="8">
        <v>2020</v>
      </c>
      <c r="F3255" s="2">
        <v>0.33098970256212751</v>
      </c>
      <c r="G3255" s="3">
        <v>6711745.5</v>
      </c>
      <c r="H3255" s="2">
        <v>0.15486185208323391</v>
      </c>
      <c r="I3255" s="5">
        <v>26325475328</v>
      </c>
      <c r="J3255" s="2">
        <v>0.1691160213674841</v>
      </c>
      <c r="K3255" s="2">
        <v>0.54551838008886722</v>
      </c>
      <c r="L3255" s="2">
        <v>0.45448161991113278</v>
      </c>
      <c r="M3255" s="9">
        <f>Tabla1[[#This Row],[Ventas valor]]/Tabla1[[#This Row],[Ventas volumen]]</f>
        <v>3922.2993970793441</v>
      </c>
    </row>
    <row r="3256" spans="1:13" hidden="1" x14ac:dyDescent="0.25">
      <c r="A3256" t="s">
        <v>33</v>
      </c>
      <c r="B3256" t="s">
        <v>41</v>
      </c>
      <c r="C3256" t="s">
        <v>32</v>
      </c>
      <c r="D3256" t="s">
        <v>20</v>
      </c>
      <c r="E3256" s="8">
        <v>2020</v>
      </c>
      <c r="F3256" s="2">
        <v>0.28309834109409282</v>
      </c>
      <c r="G3256" s="3">
        <v>6730010.4999999991</v>
      </c>
      <c r="H3256" s="2">
        <v>0.18187528585183277</v>
      </c>
      <c r="I3256" s="5">
        <v>26677727231.999996</v>
      </c>
      <c r="J3256" s="2">
        <v>0.17961015204086123</v>
      </c>
      <c r="K3256" s="2">
        <v>0.77187765857729873</v>
      </c>
      <c r="L3256" s="2">
        <v>0.22812234142270127</v>
      </c>
      <c r="M3256" s="9">
        <f>Tabla1[[#This Row],[Ventas valor]]/Tabla1[[#This Row],[Ventas volumen]]</f>
        <v>3963.9948900525487</v>
      </c>
    </row>
    <row r="3257" spans="1:13" hidden="1" x14ac:dyDescent="0.25">
      <c r="A3257" t="s">
        <v>33</v>
      </c>
      <c r="B3257" t="s">
        <v>42</v>
      </c>
      <c r="C3257" t="s">
        <v>31</v>
      </c>
      <c r="D3257" t="s">
        <v>18</v>
      </c>
      <c r="E3257" s="8">
        <v>2020</v>
      </c>
      <c r="F3257" s="2" t="s">
        <v>14</v>
      </c>
      <c r="G3257" s="3">
        <v>6744991</v>
      </c>
      <c r="H3257" s="2">
        <v>0.19370376313767418</v>
      </c>
      <c r="I3257" s="5">
        <v>29408956415.999996</v>
      </c>
      <c r="J3257" s="2">
        <v>0.21355169263904308</v>
      </c>
      <c r="K3257" s="2" t="s">
        <v>14</v>
      </c>
      <c r="L3257" s="2" t="s">
        <v>14</v>
      </c>
      <c r="M3257" s="9">
        <f>Tabla1[[#This Row],[Ventas valor]]/Tabla1[[#This Row],[Ventas volumen]]</f>
        <v>4360.1179624998749</v>
      </c>
    </row>
    <row r="3258" spans="1:13" hidden="1" x14ac:dyDescent="0.25">
      <c r="A3258" t="s">
        <v>33</v>
      </c>
      <c r="B3258" t="s">
        <v>42</v>
      </c>
      <c r="C3258" t="s">
        <v>12</v>
      </c>
      <c r="D3258" t="s">
        <v>17</v>
      </c>
      <c r="E3258" s="8">
        <v>2020</v>
      </c>
      <c r="F3258" s="2">
        <v>0.69692532807056895</v>
      </c>
      <c r="G3258" s="3">
        <v>6834192.5</v>
      </c>
      <c r="H3258" s="2">
        <v>0.21224324064187672</v>
      </c>
      <c r="I3258" s="5">
        <v>27207942144</v>
      </c>
      <c r="J3258" s="2">
        <v>0.21966158965584934</v>
      </c>
      <c r="K3258" s="2">
        <v>0.71795138142440185</v>
      </c>
      <c r="L3258" s="2">
        <v>0.28204861857559815</v>
      </c>
      <c r="M3258" s="9">
        <f>Tabla1[[#This Row],[Ventas valor]]/Tabla1[[#This Row],[Ventas volumen]]</f>
        <v>3981.1495131282882</v>
      </c>
    </row>
    <row r="3259" spans="1:13" hidden="1" x14ac:dyDescent="0.25">
      <c r="A3259" t="s">
        <v>33</v>
      </c>
      <c r="B3259" t="s">
        <v>42</v>
      </c>
      <c r="C3259" t="s">
        <v>31</v>
      </c>
      <c r="D3259" t="s">
        <v>24</v>
      </c>
      <c r="E3259" s="8">
        <v>2020</v>
      </c>
      <c r="F3259" s="2" t="s">
        <v>14</v>
      </c>
      <c r="G3259" s="3">
        <v>6900055.4999999991</v>
      </c>
      <c r="H3259" s="2">
        <v>0.18091027161620207</v>
      </c>
      <c r="I3259" s="5">
        <v>31210559488.000004</v>
      </c>
      <c r="J3259" s="2">
        <v>0.1969891438174862</v>
      </c>
      <c r="K3259" s="2" t="s">
        <v>14</v>
      </c>
      <c r="L3259" s="2" t="s">
        <v>14</v>
      </c>
      <c r="M3259" s="9">
        <f>Tabla1[[#This Row],[Ventas valor]]/Tabla1[[#This Row],[Ventas volumen]]</f>
        <v>4523.2331084873167</v>
      </c>
    </row>
    <row r="3260" spans="1:13" hidden="1" x14ac:dyDescent="0.25">
      <c r="A3260" t="s">
        <v>33</v>
      </c>
      <c r="B3260" t="s">
        <v>11</v>
      </c>
      <c r="C3260" t="s">
        <v>32</v>
      </c>
      <c r="D3260" t="s">
        <v>25</v>
      </c>
      <c r="E3260" s="8">
        <v>2020</v>
      </c>
      <c r="F3260" s="2">
        <v>0.32570740791363001</v>
      </c>
      <c r="G3260" s="3">
        <v>6931466</v>
      </c>
      <c r="H3260" s="2">
        <v>0.15118199918808664</v>
      </c>
      <c r="I3260" s="5">
        <v>28308633600</v>
      </c>
      <c r="J3260" s="2">
        <v>0.17494023714490173</v>
      </c>
      <c r="K3260" s="2">
        <v>0.52311436183200311</v>
      </c>
      <c r="L3260" s="2">
        <v>0.47688563816799689</v>
      </c>
      <c r="M3260" s="9">
        <f>Tabla1[[#This Row],[Ventas valor]]/Tabla1[[#This Row],[Ventas volumen]]</f>
        <v>4084.0759516096596</v>
      </c>
    </row>
    <row r="3261" spans="1:13" hidden="1" x14ac:dyDescent="0.25">
      <c r="A3261" t="s">
        <v>33</v>
      </c>
      <c r="B3261" t="s">
        <v>42</v>
      </c>
      <c r="C3261" t="s">
        <v>12</v>
      </c>
      <c r="D3261" t="s">
        <v>16</v>
      </c>
      <c r="E3261" s="8">
        <v>2020</v>
      </c>
      <c r="F3261" s="2">
        <v>0.66339061716523273</v>
      </c>
      <c r="G3261" s="3">
        <v>7387147.5</v>
      </c>
      <c r="H3261" s="2">
        <v>0.22119110807492179</v>
      </c>
      <c r="I3261" s="5">
        <v>30400106496</v>
      </c>
      <c r="J3261" s="2">
        <v>0.23842313278779581</v>
      </c>
      <c r="K3261" s="2">
        <v>0.70383739960961478</v>
      </c>
      <c r="L3261" s="2">
        <v>0.29616260039038522</v>
      </c>
      <c r="M3261" s="9">
        <f>Tabla1[[#This Row],[Ventas valor]]/Tabla1[[#This Row],[Ventas volumen]]</f>
        <v>4115.2700004974859</v>
      </c>
    </row>
    <row r="3262" spans="1:13" hidden="1" x14ac:dyDescent="0.25">
      <c r="A3262" t="s">
        <v>33</v>
      </c>
      <c r="B3262" t="s">
        <v>42</v>
      </c>
      <c r="C3262" t="s">
        <v>12</v>
      </c>
      <c r="D3262" t="s">
        <v>21</v>
      </c>
      <c r="E3262" s="8">
        <v>2020</v>
      </c>
      <c r="F3262" s="2">
        <v>0.85552864473371681</v>
      </c>
      <c r="G3262" s="3">
        <v>7545722</v>
      </c>
      <c r="H3262" s="2">
        <v>0.20449886883666216</v>
      </c>
      <c r="I3262" s="5">
        <v>33341712384</v>
      </c>
      <c r="J3262" s="2">
        <v>0.21777025801015093</v>
      </c>
      <c r="K3262" s="2">
        <v>0.77072097629669245</v>
      </c>
      <c r="L3262" s="2">
        <v>0.22927902370330755</v>
      </c>
      <c r="M3262" s="9">
        <f>Tabla1[[#This Row],[Ventas valor]]/Tabla1[[#This Row],[Ventas volumen]]</f>
        <v>4418.6245377181931</v>
      </c>
    </row>
    <row r="3263" spans="1:13" hidden="1" x14ac:dyDescent="0.25">
      <c r="A3263" t="s">
        <v>33</v>
      </c>
      <c r="B3263" t="s">
        <v>42</v>
      </c>
      <c r="C3263" t="s">
        <v>12</v>
      </c>
      <c r="D3263" t="s">
        <v>23</v>
      </c>
      <c r="E3263" s="8">
        <v>2020</v>
      </c>
      <c r="F3263" s="2">
        <v>0.85869961213778634</v>
      </c>
      <c r="G3263" s="3">
        <v>7592136.5</v>
      </c>
      <c r="H3263" s="2">
        <v>0.2090275290029473</v>
      </c>
      <c r="I3263" s="5">
        <v>32100472832</v>
      </c>
      <c r="J3263" s="2">
        <v>0.20896378853255501</v>
      </c>
      <c r="K3263" s="2">
        <v>0.76167870747456035</v>
      </c>
      <c r="L3263" s="2">
        <v>0.23832129252543965</v>
      </c>
      <c r="M3263" s="9">
        <f>Tabla1[[#This Row],[Ventas valor]]/Tabla1[[#This Row],[Ventas volumen]]</f>
        <v>4228.1211398135429</v>
      </c>
    </row>
    <row r="3264" spans="1:13" hidden="1" x14ac:dyDescent="0.25">
      <c r="A3264" t="s">
        <v>33</v>
      </c>
      <c r="B3264" t="s">
        <v>42</v>
      </c>
      <c r="C3264" t="s">
        <v>12</v>
      </c>
      <c r="D3264" t="s">
        <v>22</v>
      </c>
      <c r="E3264" s="8">
        <v>2020</v>
      </c>
      <c r="F3264" s="2">
        <v>0.85801345147062702</v>
      </c>
      <c r="G3264" s="3">
        <v>7661996</v>
      </c>
      <c r="H3264" s="2">
        <v>0.20508105302885696</v>
      </c>
      <c r="I3264" s="5">
        <v>33487161344</v>
      </c>
      <c r="J3264" s="2">
        <v>0.21550233629822935</v>
      </c>
      <c r="K3264" s="2">
        <v>0.77216897181501509</v>
      </c>
      <c r="L3264" s="2">
        <v>0.22783102818498491</v>
      </c>
      <c r="M3264" s="9">
        <f>Tabla1[[#This Row],[Ventas valor]]/Tabla1[[#This Row],[Ventas volumen]]</f>
        <v>4370.5532271225411</v>
      </c>
    </row>
    <row r="3265" spans="1:13" hidden="1" x14ac:dyDescent="0.25">
      <c r="A3265" t="s">
        <v>33</v>
      </c>
      <c r="B3265" t="s">
        <v>41</v>
      </c>
      <c r="C3265" t="s">
        <v>32</v>
      </c>
      <c r="D3265" t="s">
        <v>15</v>
      </c>
      <c r="E3265" s="8">
        <v>2020</v>
      </c>
      <c r="F3265" s="2">
        <v>0.2799867642995636</v>
      </c>
      <c r="G3265" s="3">
        <v>7690436</v>
      </c>
      <c r="H3265" s="2">
        <v>0.18527181713354446</v>
      </c>
      <c r="I3265" s="5">
        <v>26964150272.000004</v>
      </c>
      <c r="J3265" s="2">
        <v>0.17796962002343938</v>
      </c>
      <c r="K3265" s="2">
        <v>0.67385136163062542</v>
      </c>
      <c r="L3265" s="2">
        <v>0.32614863836937458</v>
      </c>
      <c r="M3265" s="9">
        <f>Tabla1[[#This Row],[Ventas valor]]/Tabla1[[#This Row],[Ventas volumen]]</f>
        <v>3506.1926621585571</v>
      </c>
    </row>
    <row r="3266" spans="1:13" hidden="1" x14ac:dyDescent="0.25">
      <c r="A3266" t="s">
        <v>33</v>
      </c>
      <c r="B3266" t="s">
        <v>42</v>
      </c>
      <c r="C3266" t="s">
        <v>12</v>
      </c>
      <c r="D3266" t="s">
        <v>18</v>
      </c>
      <c r="E3266" s="8">
        <v>2020</v>
      </c>
      <c r="F3266" s="2">
        <v>0.77911873713448754</v>
      </c>
      <c r="G3266" s="3">
        <v>7695991</v>
      </c>
      <c r="H3266" s="2">
        <v>0.22101473786602119</v>
      </c>
      <c r="I3266" s="5">
        <v>30682918912</v>
      </c>
      <c r="J3266" s="2">
        <v>0.22280250873503513</v>
      </c>
      <c r="K3266" s="2">
        <v>0.73098468057509947</v>
      </c>
      <c r="L3266" s="2">
        <v>0.26901531942490053</v>
      </c>
      <c r="M3266" s="9">
        <f>Tabla1[[#This Row],[Ventas valor]]/Tabla1[[#This Row],[Ventas volumen]]</f>
        <v>3986.8704253942083</v>
      </c>
    </row>
    <row r="3267" spans="1:13" hidden="1" x14ac:dyDescent="0.25">
      <c r="A3267" t="s">
        <v>33</v>
      </c>
      <c r="B3267" t="s">
        <v>42</v>
      </c>
      <c r="C3267" t="s">
        <v>12</v>
      </c>
      <c r="D3267" t="s">
        <v>19</v>
      </c>
      <c r="E3267" s="8">
        <v>2020</v>
      </c>
      <c r="F3267" s="2">
        <v>0.81592951472276465</v>
      </c>
      <c r="G3267" s="3">
        <v>7747754</v>
      </c>
      <c r="H3267" s="2">
        <v>0.21215153690791522</v>
      </c>
      <c r="I3267" s="5">
        <v>31320717312</v>
      </c>
      <c r="J3267" s="2">
        <v>0.22319324346717495</v>
      </c>
      <c r="K3267" s="2">
        <v>0.73577527546505761</v>
      </c>
      <c r="L3267" s="2">
        <v>0.26422472453494239</v>
      </c>
      <c r="M3267" s="9">
        <f>Tabla1[[#This Row],[Ventas valor]]/Tabla1[[#This Row],[Ventas volumen]]</f>
        <v>4042.5544373246748</v>
      </c>
    </row>
    <row r="3268" spans="1:13" hidden="1" x14ac:dyDescent="0.25">
      <c r="A3268" t="s">
        <v>33</v>
      </c>
      <c r="B3268" t="s">
        <v>42</v>
      </c>
      <c r="C3268" t="s">
        <v>12</v>
      </c>
      <c r="D3268" t="s">
        <v>20</v>
      </c>
      <c r="E3268" s="8">
        <v>2020</v>
      </c>
      <c r="F3268" s="2">
        <v>0.81212047768988171</v>
      </c>
      <c r="G3268" s="3">
        <v>7797016.5</v>
      </c>
      <c r="H3268" s="2">
        <v>0.21071060592815011</v>
      </c>
      <c r="I3268" s="5">
        <v>32436944896</v>
      </c>
      <c r="J3268" s="2">
        <v>0.21838459077110173</v>
      </c>
      <c r="K3268" s="2">
        <v>0.74084532279621018</v>
      </c>
      <c r="L3268" s="2">
        <v>0.25915467720378982</v>
      </c>
      <c r="M3268" s="9">
        <f>Tabla1[[#This Row],[Ventas valor]]/Tabla1[[#This Row],[Ventas volumen]]</f>
        <v>4160.1739455085162</v>
      </c>
    </row>
    <row r="3269" spans="1:13" hidden="1" x14ac:dyDescent="0.25">
      <c r="A3269" t="s">
        <v>33</v>
      </c>
      <c r="B3269" t="s">
        <v>42</v>
      </c>
      <c r="C3269" t="s">
        <v>12</v>
      </c>
      <c r="D3269" t="s">
        <v>24</v>
      </c>
      <c r="E3269" s="8">
        <v>2020</v>
      </c>
      <c r="F3269" s="2">
        <v>0.85258509175749497</v>
      </c>
      <c r="G3269" s="3">
        <v>7987483.4999999991</v>
      </c>
      <c r="H3269" s="2">
        <v>0.20942118646943239</v>
      </c>
      <c r="I3269" s="5">
        <v>34268884992</v>
      </c>
      <c r="J3269" s="2">
        <v>0.2162921275650149</v>
      </c>
      <c r="K3269" s="2">
        <v>0.7745988221734319</v>
      </c>
      <c r="L3269" s="2">
        <v>0.2254011778265681</v>
      </c>
      <c r="M3269" s="9">
        <f>Tabla1[[#This Row],[Ventas valor]]/Tabla1[[#This Row],[Ventas volumen]]</f>
        <v>4290.3231026392732</v>
      </c>
    </row>
    <row r="3270" spans="1:13" hidden="1" x14ac:dyDescent="0.25">
      <c r="A3270" t="s">
        <v>33</v>
      </c>
      <c r="B3270" t="s">
        <v>42</v>
      </c>
      <c r="C3270" t="s">
        <v>31</v>
      </c>
      <c r="D3270" t="s">
        <v>13</v>
      </c>
      <c r="E3270" s="8">
        <v>2020</v>
      </c>
      <c r="F3270" s="2" t="s">
        <v>14</v>
      </c>
      <c r="G3270" s="3">
        <v>7991420</v>
      </c>
      <c r="H3270" s="2">
        <v>0.18438811619327172</v>
      </c>
      <c r="I3270" s="5">
        <v>33758771199.999996</v>
      </c>
      <c r="J3270" s="2">
        <v>0.21686784309451321</v>
      </c>
      <c r="K3270" s="2" t="s">
        <v>14</v>
      </c>
      <c r="L3270" s="2" t="s">
        <v>14</v>
      </c>
      <c r="M3270" s="9">
        <f>Tabla1[[#This Row],[Ventas valor]]/Tabla1[[#This Row],[Ventas volumen]]</f>
        <v>4224.3770443800968</v>
      </c>
    </row>
    <row r="3271" spans="1:13" hidden="1" x14ac:dyDescent="0.25">
      <c r="A3271" t="s">
        <v>33</v>
      </c>
      <c r="B3271" t="s">
        <v>42</v>
      </c>
      <c r="C3271" t="s">
        <v>31</v>
      </c>
      <c r="D3271" t="s">
        <v>15</v>
      </c>
      <c r="E3271" s="8">
        <v>2020</v>
      </c>
      <c r="F3271" s="2" t="s">
        <v>14</v>
      </c>
      <c r="G3271" s="3">
        <v>8026421.4999999991</v>
      </c>
      <c r="H3271" s="2">
        <v>0.19336611037199314</v>
      </c>
      <c r="I3271" s="5">
        <v>34602344448</v>
      </c>
      <c r="J3271" s="2">
        <v>0.22838346664073694</v>
      </c>
      <c r="K3271" s="2" t="s">
        <v>14</v>
      </c>
      <c r="L3271" s="2" t="s">
        <v>14</v>
      </c>
      <c r="M3271" s="9">
        <f>Tabla1[[#This Row],[Ventas valor]]/Tabla1[[#This Row],[Ventas volumen]]</f>
        <v>4311.0549885774135</v>
      </c>
    </row>
    <row r="3272" spans="1:13" hidden="1" x14ac:dyDescent="0.25">
      <c r="A3272" t="s">
        <v>33</v>
      </c>
      <c r="B3272" t="s">
        <v>41</v>
      </c>
      <c r="C3272" t="s">
        <v>32</v>
      </c>
      <c r="D3272" t="s">
        <v>13</v>
      </c>
      <c r="E3272" s="8">
        <v>2020</v>
      </c>
      <c r="F3272" s="2">
        <v>0.28908762668918919</v>
      </c>
      <c r="G3272" s="3">
        <v>8027048.0000000009</v>
      </c>
      <c r="H3272" s="2">
        <v>0.18521016925344069</v>
      </c>
      <c r="I3272" s="5">
        <v>27980437504</v>
      </c>
      <c r="J3272" s="2">
        <v>0.17974757180414841</v>
      </c>
      <c r="K3272" s="2">
        <v>0.67088620288072531</v>
      </c>
      <c r="L3272" s="2">
        <v>0.32911379711927469</v>
      </c>
      <c r="M3272" s="9">
        <f>Tabla1[[#This Row],[Ventas valor]]/Tabla1[[#This Row],[Ventas volumen]]</f>
        <v>3485.7693019899716</v>
      </c>
    </row>
    <row r="3273" spans="1:13" hidden="1" x14ac:dyDescent="0.25">
      <c r="A3273" t="s">
        <v>33</v>
      </c>
      <c r="B3273" t="s">
        <v>41</v>
      </c>
      <c r="C3273" t="s">
        <v>32</v>
      </c>
      <c r="D3273" t="s">
        <v>25</v>
      </c>
      <c r="E3273" s="8">
        <v>2020</v>
      </c>
      <c r="F3273" s="2">
        <v>0.293901392602753</v>
      </c>
      <c r="G3273" s="3">
        <v>8655116</v>
      </c>
      <c r="H3273" s="2">
        <v>0.18877647817716997</v>
      </c>
      <c r="I3273" s="5">
        <v>28054415360</v>
      </c>
      <c r="J3273" s="2">
        <v>0.17336923234754692</v>
      </c>
      <c r="K3273" s="2">
        <v>0.64866530471159323</v>
      </c>
      <c r="L3273" s="2">
        <v>0.35133469528840677</v>
      </c>
      <c r="M3273" s="9">
        <f>Tabla1[[#This Row],[Ventas valor]]/Tabla1[[#This Row],[Ventas volumen]]</f>
        <v>3241.3679215853376</v>
      </c>
    </row>
    <row r="3274" spans="1:13" hidden="1" x14ac:dyDescent="0.25">
      <c r="A3274" t="s">
        <v>33</v>
      </c>
      <c r="B3274" t="s">
        <v>42</v>
      </c>
      <c r="C3274" t="s">
        <v>12</v>
      </c>
      <c r="D3274" t="s">
        <v>13</v>
      </c>
      <c r="E3274" s="8">
        <v>2020</v>
      </c>
      <c r="F3274" s="2">
        <v>0.8415826559695978</v>
      </c>
      <c r="G3274" s="3">
        <v>8700821</v>
      </c>
      <c r="H3274" s="2">
        <v>0.20075631033343994</v>
      </c>
      <c r="I3274" s="5">
        <v>32959123456</v>
      </c>
      <c r="J3274" s="2">
        <v>0.21173087052968617</v>
      </c>
      <c r="K3274" s="2">
        <v>0.69356022330255995</v>
      </c>
      <c r="L3274" s="2">
        <v>0.30643977669744005</v>
      </c>
      <c r="M3274" s="9">
        <f>Tabla1[[#This Row],[Ventas valor]]/Tabla1[[#This Row],[Ventas volumen]]</f>
        <v>3788.047525170326</v>
      </c>
    </row>
    <row r="3275" spans="1:13" hidden="1" x14ac:dyDescent="0.25">
      <c r="A3275" t="s">
        <v>33</v>
      </c>
      <c r="B3275" t="s">
        <v>42</v>
      </c>
      <c r="C3275" t="s">
        <v>12</v>
      </c>
      <c r="D3275" t="s">
        <v>15</v>
      </c>
      <c r="E3275" s="8">
        <v>2020</v>
      </c>
      <c r="F3275" s="2">
        <v>0.82363495675208487</v>
      </c>
      <c r="G3275" s="3">
        <v>8979803</v>
      </c>
      <c r="H3275" s="2">
        <v>0.21633421295115829</v>
      </c>
      <c r="I3275" s="5">
        <v>33921019904</v>
      </c>
      <c r="J3275" s="2">
        <v>0.223886567261564</v>
      </c>
      <c r="K3275" s="2">
        <v>0.6876567273630052</v>
      </c>
      <c r="L3275" s="2">
        <v>0.3123432726369948</v>
      </c>
      <c r="M3275" s="9">
        <f>Tabla1[[#This Row],[Ventas valor]]/Tabla1[[#This Row],[Ventas volumen]]</f>
        <v>3777.4792948130375</v>
      </c>
    </row>
    <row r="3276" spans="1:13" hidden="1" x14ac:dyDescent="0.25">
      <c r="A3276" t="s">
        <v>33</v>
      </c>
      <c r="B3276" t="s">
        <v>42</v>
      </c>
      <c r="C3276" t="s">
        <v>12</v>
      </c>
      <c r="D3276" t="s">
        <v>25</v>
      </c>
      <c r="E3276" s="8">
        <v>2020</v>
      </c>
      <c r="F3276" s="2">
        <v>0.8442984852508445</v>
      </c>
      <c r="G3276" s="3">
        <v>9239777</v>
      </c>
      <c r="H3276" s="2">
        <v>0.20152850354274368</v>
      </c>
      <c r="I3276" s="5">
        <v>33305300991.999996</v>
      </c>
      <c r="J3276" s="2">
        <v>0.20581838386056014</v>
      </c>
      <c r="K3276" s="2">
        <v>0.66874740274378486</v>
      </c>
      <c r="L3276" s="2">
        <v>0.33125259725621514</v>
      </c>
      <c r="M3276" s="9">
        <f>Tabla1[[#This Row],[Ventas valor]]/Tabla1[[#This Row],[Ventas volumen]]</f>
        <v>3604.5567974205433</v>
      </c>
    </row>
    <row r="3277" spans="1:13" hidden="1" x14ac:dyDescent="0.25">
      <c r="A3277" t="s">
        <v>33</v>
      </c>
      <c r="B3277" t="s">
        <v>42</v>
      </c>
      <c r="C3277" t="s">
        <v>31</v>
      </c>
      <c r="D3277" t="s">
        <v>25</v>
      </c>
      <c r="E3277" s="8">
        <v>2020</v>
      </c>
      <c r="F3277" s="2" t="s">
        <v>14</v>
      </c>
      <c r="G3277" s="3">
        <v>9357547</v>
      </c>
      <c r="H3277" s="2">
        <v>0.20409718153813564</v>
      </c>
      <c r="I3277" s="5">
        <v>41035751423.999992</v>
      </c>
      <c r="J3277" s="2">
        <v>0.25359062332510024</v>
      </c>
      <c r="K3277" s="2" t="s">
        <v>14</v>
      </c>
      <c r="L3277" s="2" t="s">
        <v>14</v>
      </c>
      <c r="M3277" s="9">
        <f>Tabla1[[#This Row],[Ventas valor]]/Tabla1[[#This Row],[Ventas volumen]]</f>
        <v>4385.3107469297238</v>
      </c>
    </row>
    <row r="3278" spans="1:13" hidden="1" x14ac:dyDescent="0.25">
      <c r="A3278" t="s">
        <v>33</v>
      </c>
      <c r="B3278" t="s">
        <v>40</v>
      </c>
      <c r="C3278" t="s">
        <v>32</v>
      </c>
      <c r="D3278" t="s">
        <v>17</v>
      </c>
      <c r="E3278" s="8">
        <v>2020</v>
      </c>
      <c r="F3278" s="2">
        <v>0.28802388494968434</v>
      </c>
      <c r="G3278" s="3">
        <v>9487808</v>
      </c>
      <c r="H3278" s="2">
        <v>0.29465414956430841</v>
      </c>
      <c r="I3278" s="5">
        <v>36846202880</v>
      </c>
      <c r="J3278" s="2">
        <v>0.29747546950599529</v>
      </c>
      <c r="K3278" s="2">
        <v>0.69514632341947302</v>
      </c>
      <c r="L3278" s="2">
        <v>0.30485367658052698</v>
      </c>
      <c r="M3278" s="9">
        <f>Tabla1[[#This Row],[Ventas valor]]/Tabla1[[#This Row],[Ventas volumen]]</f>
        <v>3883.5316734908633</v>
      </c>
    </row>
    <row r="3279" spans="1:13" hidden="1" x14ac:dyDescent="0.25">
      <c r="A3279" t="s">
        <v>33</v>
      </c>
      <c r="B3279" t="s">
        <v>40</v>
      </c>
      <c r="C3279" t="s">
        <v>32</v>
      </c>
      <c r="D3279" t="s">
        <v>16</v>
      </c>
      <c r="E3279" s="8">
        <v>2020</v>
      </c>
      <c r="F3279" s="2">
        <v>0.28751940456551767</v>
      </c>
      <c r="G3279" s="3">
        <v>9540321</v>
      </c>
      <c r="H3279" s="2">
        <v>0.28566292543667005</v>
      </c>
      <c r="I3279" s="5">
        <v>37255847936.000008</v>
      </c>
      <c r="J3279" s="2">
        <v>0.29219160027363777</v>
      </c>
      <c r="K3279" s="2">
        <v>0.64612310962165931</v>
      </c>
      <c r="L3279" s="2">
        <v>0.35387689037834069</v>
      </c>
      <c r="M3279" s="9">
        <f>Tabla1[[#This Row],[Ventas valor]]/Tabla1[[#This Row],[Ventas volumen]]</f>
        <v>3905.0937527154492</v>
      </c>
    </row>
    <row r="3280" spans="1:13" hidden="1" x14ac:dyDescent="0.25">
      <c r="A3280" t="s">
        <v>33</v>
      </c>
      <c r="B3280" t="s">
        <v>40</v>
      </c>
      <c r="C3280" t="s">
        <v>32</v>
      </c>
      <c r="D3280" t="s">
        <v>22</v>
      </c>
      <c r="E3280" s="8">
        <v>2020</v>
      </c>
      <c r="F3280" s="2">
        <v>0.34558455042762182</v>
      </c>
      <c r="G3280" s="3">
        <v>9880175</v>
      </c>
      <c r="H3280" s="2">
        <v>0.26445285893436354</v>
      </c>
      <c r="I3280" s="5">
        <v>42110636032</v>
      </c>
      <c r="J3280" s="2">
        <v>0.27099760411248047</v>
      </c>
      <c r="K3280" s="2">
        <v>0.73958606999745258</v>
      </c>
      <c r="L3280" s="2">
        <v>0.26041393000254742</v>
      </c>
      <c r="M3280" s="9">
        <f>Tabla1[[#This Row],[Ventas valor]]/Tabla1[[#This Row],[Ventas volumen]]</f>
        <v>4262.1346314210023</v>
      </c>
    </row>
    <row r="3281" spans="1:13" hidden="1" x14ac:dyDescent="0.25">
      <c r="A3281" t="s">
        <v>33</v>
      </c>
      <c r="B3281" t="s">
        <v>40</v>
      </c>
      <c r="C3281" t="s">
        <v>32</v>
      </c>
      <c r="D3281" t="s">
        <v>23</v>
      </c>
      <c r="E3281" s="8">
        <v>2020</v>
      </c>
      <c r="F3281" s="2">
        <v>0.34543230040641409</v>
      </c>
      <c r="G3281" s="3">
        <v>9918440</v>
      </c>
      <c r="H3281" s="2">
        <v>0.27307556892074242</v>
      </c>
      <c r="I3281" s="5">
        <v>41201291264</v>
      </c>
      <c r="J3281" s="2">
        <v>0.26820719439844781</v>
      </c>
      <c r="K3281" s="2">
        <v>0.72807006207134395</v>
      </c>
      <c r="L3281" s="2">
        <v>0.27192993792865605</v>
      </c>
      <c r="M3281" s="9">
        <f>Tabla1[[#This Row],[Ventas valor]]/Tabla1[[#This Row],[Ventas volumen]]</f>
        <v>4154.009225644355</v>
      </c>
    </row>
    <row r="3282" spans="1:13" hidden="1" x14ac:dyDescent="0.25">
      <c r="A3282" t="s">
        <v>33</v>
      </c>
      <c r="B3282" t="s">
        <v>40</v>
      </c>
      <c r="C3282" t="s">
        <v>32</v>
      </c>
      <c r="D3282" t="s">
        <v>21</v>
      </c>
      <c r="E3282" s="8">
        <v>2020</v>
      </c>
      <c r="F3282" s="2">
        <v>0.34653984698181334</v>
      </c>
      <c r="G3282" s="3">
        <v>10008411</v>
      </c>
      <c r="H3282" s="2">
        <v>0.27124094139073029</v>
      </c>
      <c r="I3282" s="5">
        <v>41868775424</v>
      </c>
      <c r="J3282" s="2">
        <v>0.27346448007494661</v>
      </c>
      <c r="K3282" s="2">
        <v>0.73689503357947561</v>
      </c>
      <c r="L3282" s="2">
        <v>0.26310496642052439</v>
      </c>
      <c r="M3282" s="9">
        <f>Tabla1[[#This Row],[Ventas valor]]/Tabla1[[#This Row],[Ventas volumen]]</f>
        <v>4183.3589192130503</v>
      </c>
    </row>
    <row r="3283" spans="1:13" hidden="1" x14ac:dyDescent="0.25">
      <c r="A3283" t="s">
        <v>33</v>
      </c>
      <c r="B3283" t="s">
        <v>42</v>
      </c>
      <c r="C3283" t="s">
        <v>30</v>
      </c>
      <c r="D3283" t="s">
        <v>18</v>
      </c>
      <c r="E3283" s="8">
        <v>2020</v>
      </c>
      <c r="F3283" s="2">
        <v>0.13338470317107512</v>
      </c>
      <c r="G3283" s="3">
        <v>10015968</v>
      </c>
      <c r="H3283" s="2">
        <v>0.28764021969288384</v>
      </c>
      <c r="I3283" s="5">
        <v>35976294400</v>
      </c>
      <c r="J3283" s="2">
        <v>0.26124009486513727</v>
      </c>
      <c r="K3283" s="2">
        <v>0.65152537066185445</v>
      </c>
      <c r="L3283" s="2">
        <v>0.34847462933814555</v>
      </c>
      <c r="M3283" s="9">
        <f>Tabla1[[#This Row],[Ventas valor]]/Tabla1[[#This Row],[Ventas volumen]]</f>
        <v>3591.893903814389</v>
      </c>
    </row>
    <row r="3284" spans="1:13" hidden="1" x14ac:dyDescent="0.25">
      <c r="A3284" t="s">
        <v>33</v>
      </c>
      <c r="B3284" t="s">
        <v>42</v>
      </c>
      <c r="C3284" t="s">
        <v>30</v>
      </c>
      <c r="D3284" t="s">
        <v>17</v>
      </c>
      <c r="E3284" s="8">
        <v>2020</v>
      </c>
      <c r="F3284" s="2">
        <v>0.12113976169165197</v>
      </c>
      <c r="G3284" s="3">
        <v>10151357</v>
      </c>
      <c r="H3284" s="2">
        <v>0.31526137237026902</v>
      </c>
      <c r="I3284" s="5">
        <v>35847012352</v>
      </c>
      <c r="J3284" s="2">
        <v>0.28940857327534553</v>
      </c>
      <c r="K3284" s="2">
        <v>0.65151526924103531</v>
      </c>
      <c r="L3284" s="2">
        <v>0.34848473075896469</v>
      </c>
      <c r="M3284" s="9">
        <f>Tabla1[[#This Row],[Ventas valor]]/Tabla1[[#This Row],[Ventas volumen]]</f>
        <v>3531.2532454528</v>
      </c>
    </row>
    <row r="3285" spans="1:13" hidden="1" x14ac:dyDescent="0.25">
      <c r="A3285" t="s">
        <v>33</v>
      </c>
      <c r="B3285" t="s">
        <v>42</v>
      </c>
      <c r="C3285" t="s">
        <v>30</v>
      </c>
      <c r="D3285" t="s">
        <v>16</v>
      </c>
      <c r="E3285" s="8">
        <v>2020</v>
      </c>
      <c r="F3285" s="2">
        <v>0.11975346541529651</v>
      </c>
      <c r="G3285" s="3">
        <v>10299485</v>
      </c>
      <c r="H3285" s="2">
        <v>0.30839434297894225</v>
      </c>
      <c r="I3285" s="5">
        <v>34251595776.000004</v>
      </c>
      <c r="J3285" s="2">
        <v>0.2686297421020441</v>
      </c>
      <c r="K3285" s="2">
        <v>0.60864615150595425</v>
      </c>
      <c r="L3285" s="2">
        <v>0.39135384849404575</v>
      </c>
      <c r="M3285" s="9">
        <f>Tabla1[[#This Row],[Ventas valor]]/Tabla1[[#This Row],[Ventas volumen]]</f>
        <v>3325.5639263516578</v>
      </c>
    </row>
    <row r="3286" spans="1:13" hidden="1" x14ac:dyDescent="0.25">
      <c r="A3286" t="s">
        <v>33</v>
      </c>
      <c r="B3286" t="s">
        <v>40</v>
      </c>
      <c r="C3286" t="s">
        <v>32</v>
      </c>
      <c r="D3286" t="s">
        <v>20</v>
      </c>
      <c r="E3286" s="8">
        <v>2020</v>
      </c>
      <c r="F3286" s="2">
        <v>0.32179078203473266</v>
      </c>
      <c r="G3286" s="3">
        <v>10563759</v>
      </c>
      <c r="H3286" s="2">
        <v>0.28548048889297739</v>
      </c>
      <c r="I3286" s="5">
        <v>40872120320</v>
      </c>
      <c r="J3286" s="2">
        <v>0.2751751557044923</v>
      </c>
      <c r="K3286" s="2">
        <v>0.71605173900603747</v>
      </c>
      <c r="L3286" s="2">
        <v>0.28394826099396253</v>
      </c>
      <c r="M3286" s="9">
        <f>Tabla1[[#This Row],[Ventas valor]]/Tabla1[[#This Row],[Ventas volumen]]</f>
        <v>3869.088675726131</v>
      </c>
    </row>
    <row r="3287" spans="1:13" hidden="1" x14ac:dyDescent="0.25">
      <c r="A3287" t="s">
        <v>33</v>
      </c>
      <c r="B3287" t="s">
        <v>40</v>
      </c>
      <c r="C3287" t="s">
        <v>32</v>
      </c>
      <c r="D3287" t="s">
        <v>19</v>
      </c>
      <c r="E3287" s="8">
        <v>2020</v>
      </c>
      <c r="F3287" s="2">
        <v>0.32086216986649285</v>
      </c>
      <c r="G3287" s="3">
        <v>10656693.000000002</v>
      </c>
      <c r="H3287" s="2">
        <v>0.29180505409577256</v>
      </c>
      <c r="I3287" s="5">
        <v>39326040064</v>
      </c>
      <c r="J3287" s="2">
        <v>0.2802396385503626</v>
      </c>
      <c r="K3287" s="2">
        <v>0.70391463088959538</v>
      </c>
      <c r="L3287" s="2">
        <v>0.29608536911040462</v>
      </c>
      <c r="M3287" s="9">
        <f>Tabla1[[#This Row],[Ventas valor]]/Tabla1[[#This Row],[Ventas volumen]]</f>
        <v>3690.2667707514884</v>
      </c>
    </row>
    <row r="3288" spans="1:13" hidden="1" x14ac:dyDescent="0.25">
      <c r="A3288" t="s">
        <v>33</v>
      </c>
      <c r="B3288" t="s">
        <v>40</v>
      </c>
      <c r="C3288" t="s">
        <v>32</v>
      </c>
      <c r="D3288" t="s">
        <v>18</v>
      </c>
      <c r="E3288" s="8">
        <v>2020</v>
      </c>
      <c r="F3288" s="2">
        <v>0.32263254378869533</v>
      </c>
      <c r="G3288" s="3">
        <v>10662921</v>
      </c>
      <c r="H3288" s="2">
        <v>0.30621951871974884</v>
      </c>
      <c r="I3288" s="5">
        <v>40815820799.999992</v>
      </c>
      <c r="J3288" s="2">
        <v>0.2963820858461842</v>
      </c>
      <c r="K3288" s="2">
        <v>0.69016528179190761</v>
      </c>
      <c r="L3288" s="2">
        <v>0.30983471820809239</v>
      </c>
      <c r="M3288" s="9">
        <f>Tabla1[[#This Row],[Ventas valor]]/Tabla1[[#This Row],[Ventas volumen]]</f>
        <v>3827.8273655033167</v>
      </c>
    </row>
    <row r="3289" spans="1:13" hidden="1" x14ac:dyDescent="0.25">
      <c r="A3289" t="s">
        <v>33</v>
      </c>
      <c r="B3289" t="s">
        <v>42</v>
      </c>
      <c r="C3289" t="s">
        <v>30</v>
      </c>
      <c r="D3289" t="s">
        <v>15</v>
      </c>
      <c r="E3289" s="8">
        <v>2020</v>
      </c>
      <c r="F3289" s="2">
        <v>0.13028426587590308</v>
      </c>
      <c r="G3289" s="3">
        <v>10735928</v>
      </c>
      <c r="H3289" s="2">
        <v>0.25864136821044992</v>
      </c>
      <c r="I3289" s="5">
        <v>33571653632</v>
      </c>
      <c r="J3289" s="2">
        <v>0.22158066916131772</v>
      </c>
      <c r="K3289" s="2">
        <v>0.5793389489000671</v>
      </c>
      <c r="L3289" s="2">
        <v>0.4206610510999329</v>
      </c>
      <c r="M3289" s="9">
        <f>Tabla1[[#This Row],[Ventas valor]]/Tabla1[[#This Row],[Ventas volumen]]</f>
        <v>3127.0378892257845</v>
      </c>
    </row>
    <row r="3290" spans="1:13" hidden="1" x14ac:dyDescent="0.25">
      <c r="A3290" t="s">
        <v>33</v>
      </c>
      <c r="B3290" t="s">
        <v>40</v>
      </c>
      <c r="C3290" t="s">
        <v>32</v>
      </c>
      <c r="D3290" t="s">
        <v>24</v>
      </c>
      <c r="E3290" s="8">
        <v>2020</v>
      </c>
      <c r="F3290" s="2">
        <v>0.340347041100036</v>
      </c>
      <c r="G3290" s="3">
        <v>10765790</v>
      </c>
      <c r="H3290" s="2">
        <v>0.28226468050113945</v>
      </c>
      <c r="I3290" s="5">
        <v>44287782911.999992</v>
      </c>
      <c r="J3290" s="2">
        <v>0.27952758740114314</v>
      </c>
      <c r="K3290" s="2">
        <v>0.71702293662109984</v>
      </c>
      <c r="L3290" s="2">
        <v>0.28297706337890016</v>
      </c>
      <c r="M3290" s="9">
        <f>Tabla1[[#This Row],[Ventas valor]]/Tabla1[[#This Row],[Ventas volumen]]</f>
        <v>4113.7513282350847</v>
      </c>
    </row>
    <row r="3291" spans="1:13" hidden="1" x14ac:dyDescent="0.25">
      <c r="A3291" t="s">
        <v>33</v>
      </c>
      <c r="B3291" t="s">
        <v>42</v>
      </c>
      <c r="C3291" t="s">
        <v>30</v>
      </c>
      <c r="D3291" t="s">
        <v>23</v>
      </c>
      <c r="E3291" s="8">
        <v>2020</v>
      </c>
      <c r="F3291" s="2">
        <v>0.14743892663871727</v>
      </c>
      <c r="G3291" s="3">
        <v>11238063</v>
      </c>
      <c r="H3291" s="2">
        <v>0.30940757449098144</v>
      </c>
      <c r="I3291" s="5">
        <v>43633537024</v>
      </c>
      <c r="J3291" s="2">
        <v>0.28404033957161073</v>
      </c>
      <c r="K3291" s="2">
        <v>0.72302033875107385</v>
      </c>
      <c r="L3291" s="2">
        <v>0.27697966124892615</v>
      </c>
      <c r="M3291" s="9">
        <f>Tabla1[[#This Row],[Ventas valor]]/Tabla1[[#This Row],[Ventas volumen]]</f>
        <v>3882.6563816202133</v>
      </c>
    </row>
    <row r="3292" spans="1:13" hidden="1" x14ac:dyDescent="0.25">
      <c r="A3292" t="s">
        <v>33</v>
      </c>
      <c r="B3292" t="s">
        <v>42</v>
      </c>
      <c r="C3292" t="s">
        <v>30</v>
      </c>
      <c r="D3292" t="s">
        <v>19</v>
      </c>
      <c r="E3292" s="8">
        <v>2020</v>
      </c>
      <c r="F3292" s="2">
        <v>0.13267355976279663</v>
      </c>
      <c r="G3292" s="3">
        <v>11267056.999999998</v>
      </c>
      <c r="H3292" s="2">
        <v>0.30851824399420585</v>
      </c>
      <c r="I3292" s="5">
        <v>39185756160</v>
      </c>
      <c r="J3292" s="2">
        <v>0.27923996529011008</v>
      </c>
      <c r="K3292" s="2">
        <v>0.65881945282844323</v>
      </c>
      <c r="L3292" s="2">
        <v>0.34118054717155677</v>
      </c>
      <c r="M3292" s="9">
        <f>Tabla1[[#This Row],[Ventas valor]]/Tabla1[[#This Row],[Ventas volumen]]</f>
        <v>3477.9052027517041</v>
      </c>
    </row>
    <row r="3293" spans="1:13" hidden="1" x14ac:dyDescent="0.25">
      <c r="A3293" t="s">
        <v>33</v>
      </c>
      <c r="B3293" t="s">
        <v>42</v>
      </c>
      <c r="C3293" t="s">
        <v>30</v>
      </c>
      <c r="D3293" t="s">
        <v>24</v>
      </c>
      <c r="E3293" s="8">
        <v>2020</v>
      </c>
      <c r="F3293" s="2">
        <v>0.14738469642386606</v>
      </c>
      <c r="G3293" s="3">
        <v>11362771</v>
      </c>
      <c r="H3293" s="2">
        <v>0.29791673239768934</v>
      </c>
      <c r="I3293" s="5">
        <v>42394759168</v>
      </c>
      <c r="J3293" s="2">
        <v>0.26757954512362386</v>
      </c>
      <c r="K3293" s="2">
        <v>0.70642121572907712</v>
      </c>
      <c r="L3293" s="2">
        <v>0.29357878427092288</v>
      </c>
      <c r="M3293" s="9">
        <f>Tabla1[[#This Row],[Ventas valor]]/Tabla1[[#This Row],[Ventas volumen]]</f>
        <v>3731.0229316422906</v>
      </c>
    </row>
    <row r="3294" spans="1:13" hidden="1" x14ac:dyDescent="0.25">
      <c r="A3294" t="s">
        <v>33</v>
      </c>
      <c r="B3294" t="s">
        <v>42</v>
      </c>
      <c r="C3294" t="s">
        <v>30</v>
      </c>
      <c r="D3294" t="s">
        <v>21</v>
      </c>
      <c r="E3294" s="8">
        <v>2020</v>
      </c>
      <c r="F3294" s="2">
        <v>0.14683893767525732</v>
      </c>
      <c r="G3294" s="3">
        <v>11386605</v>
      </c>
      <c r="H3294" s="2">
        <v>0.3085917878222762</v>
      </c>
      <c r="I3294" s="5">
        <v>41834283008</v>
      </c>
      <c r="J3294" s="2">
        <v>0.27323919357824167</v>
      </c>
      <c r="K3294" s="2">
        <v>0.70212929071553498</v>
      </c>
      <c r="L3294" s="2">
        <v>0.29787070928446502</v>
      </c>
      <c r="M3294" s="9">
        <f>Tabla1[[#This Row],[Ventas valor]]/Tabla1[[#This Row],[Ventas volumen]]</f>
        <v>3673.9908873628269</v>
      </c>
    </row>
    <row r="3295" spans="1:13" hidden="1" x14ac:dyDescent="0.25">
      <c r="A3295" t="s">
        <v>33</v>
      </c>
      <c r="B3295" t="s">
        <v>42</v>
      </c>
      <c r="C3295" t="s">
        <v>30</v>
      </c>
      <c r="D3295" t="s">
        <v>20</v>
      </c>
      <c r="E3295" s="8">
        <v>2020</v>
      </c>
      <c r="F3295" s="2">
        <v>0.13521966094470816</v>
      </c>
      <c r="G3295" s="3">
        <v>11660016.000000002</v>
      </c>
      <c r="H3295" s="2">
        <v>0.31510630206976287</v>
      </c>
      <c r="I3295" s="5">
        <v>42649735168</v>
      </c>
      <c r="J3295" s="2">
        <v>0.28714310151657096</v>
      </c>
      <c r="K3295" s="2">
        <v>0.69242969025884482</v>
      </c>
      <c r="L3295" s="2">
        <v>0.30757030974115518</v>
      </c>
      <c r="M3295" s="9">
        <f>Tabla1[[#This Row],[Ventas valor]]/Tabla1[[#This Row],[Ventas volumen]]</f>
        <v>3657.7767275791039</v>
      </c>
    </row>
    <row r="3296" spans="1:13" hidden="1" x14ac:dyDescent="0.25">
      <c r="A3296" t="s">
        <v>33</v>
      </c>
      <c r="B3296" t="s">
        <v>42</v>
      </c>
      <c r="C3296" t="s">
        <v>30</v>
      </c>
      <c r="D3296" t="s">
        <v>22</v>
      </c>
      <c r="E3296" s="8">
        <v>2020</v>
      </c>
      <c r="F3296" s="2">
        <v>0.14685823318513072</v>
      </c>
      <c r="G3296" s="3">
        <v>11825840</v>
      </c>
      <c r="H3296" s="2">
        <v>0.31653053853731816</v>
      </c>
      <c r="I3296" s="5">
        <v>43700350976</v>
      </c>
      <c r="J3296" s="2">
        <v>0.28122800961354033</v>
      </c>
      <c r="K3296" s="2">
        <v>0.71007357650380809</v>
      </c>
      <c r="L3296" s="2">
        <v>0.28992642349619191</v>
      </c>
      <c r="M3296" s="9">
        <f>Tabla1[[#This Row],[Ventas valor]]/Tabla1[[#This Row],[Ventas volumen]]</f>
        <v>3695.3274334846406</v>
      </c>
    </row>
    <row r="3297" spans="1:13" hidden="1" x14ac:dyDescent="0.25">
      <c r="A3297" t="s">
        <v>33</v>
      </c>
      <c r="B3297" t="s">
        <v>42</v>
      </c>
      <c r="C3297" t="s">
        <v>30</v>
      </c>
      <c r="D3297" t="s">
        <v>13</v>
      </c>
      <c r="E3297" s="8">
        <v>2020</v>
      </c>
      <c r="F3297" s="2">
        <v>0.13840452618585042</v>
      </c>
      <c r="G3297" s="3">
        <v>12015914</v>
      </c>
      <c r="H3297" s="2">
        <v>0.27724631502290709</v>
      </c>
      <c r="I3297" s="5">
        <v>36692484096</v>
      </c>
      <c r="J3297" s="2">
        <v>0.23571414482287939</v>
      </c>
      <c r="K3297" s="2">
        <v>0.57139305698535603</v>
      </c>
      <c r="L3297" s="2">
        <v>0.42860694301464397</v>
      </c>
      <c r="M3297" s="9">
        <f>Tabla1[[#This Row],[Ventas valor]]/Tabla1[[#This Row],[Ventas volumen]]</f>
        <v>3053.6573494117883</v>
      </c>
    </row>
    <row r="3298" spans="1:13" hidden="1" x14ac:dyDescent="0.25">
      <c r="A3298" t="s">
        <v>33</v>
      </c>
      <c r="B3298" t="s">
        <v>42</v>
      </c>
      <c r="C3298" t="s">
        <v>30</v>
      </c>
      <c r="D3298" t="s">
        <v>25</v>
      </c>
      <c r="E3298" s="8">
        <v>2020</v>
      </c>
      <c r="F3298" s="2">
        <v>0.13858691176962193</v>
      </c>
      <c r="G3298" s="3">
        <v>12477422</v>
      </c>
      <c r="H3298" s="2">
        <v>0.27214468311641155</v>
      </c>
      <c r="I3298" s="5">
        <v>36866301952</v>
      </c>
      <c r="J3298" s="2">
        <v>0.22782447420303004</v>
      </c>
      <c r="K3298" s="2">
        <v>0.54604495808150644</v>
      </c>
      <c r="L3298" s="2">
        <v>0.45395504191849356</v>
      </c>
      <c r="M3298" s="9">
        <f>Tabla1[[#This Row],[Ventas valor]]/Tabla1[[#This Row],[Ventas volumen]]</f>
        <v>2954.6409468237912</v>
      </c>
    </row>
    <row r="3299" spans="1:13" hidden="1" x14ac:dyDescent="0.25">
      <c r="A3299" t="s">
        <v>33</v>
      </c>
      <c r="B3299" t="s">
        <v>40</v>
      </c>
      <c r="C3299" t="s">
        <v>32</v>
      </c>
      <c r="D3299" t="s">
        <v>15</v>
      </c>
      <c r="E3299" s="8">
        <v>2020</v>
      </c>
      <c r="F3299" s="2">
        <v>0.33415300043476831</v>
      </c>
      <c r="G3299" s="3">
        <v>12575416.000000002</v>
      </c>
      <c r="H3299" s="2">
        <v>0.30295683801675866</v>
      </c>
      <c r="I3299" s="5">
        <v>45965357056</v>
      </c>
      <c r="J3299" s="2">
        <v>0.30338197373097764</v>
      </c>
      <c r="K3299" s="2">
        <v>0.6270114598889629</v>
      </c>
      <c r="L3299" s="2">
        <v>0.3729885401110371</v>
      </c>
      <c r="M3299" s="9">
        <f>Tabla1[[#This Row],[Ventas valor]]/Tabla1[[#This Row],[Ventas volumen]]</f>
        <v>3655.1758650369893</v>
      </c>
    </row>
    <row r="3300" spans="1:13" hidden="1" x14ac:dyDescent="0.25">
      <c r="A3300" t="s">
        <v>33</v>
      </c>
      <c r="B3300" t="s">
        <v>40</v>
      </c>
      <c r="C3300" t="s">
        <v>32</v>
      </c>
      <c r="D3300" t="s">
        <v>25</v>
      </c>
      <c r="E3300" s="8">
        <v>2020</v>
      </c>
      <c r="F3300" s="2">
        <v>0.3361326369707402</v>
      </c>
      <c r="G3300" s="3">
        <v>12831422</v>
      </c>
      <c r="H3300" s="2">
        <v>0.27986576438317623</v>
      </c>
      <c r="I3300" s="5">
        <v>44849516544</v>
      </c>
      <c r="J3300" s="2">
        <v>0.27715873436016186</v>
      </c>
      <c r="K3300" s="2">
        <v>0.59849908521680584</v>
      </c>
      <c r="L3300" s="2">
        <v>0.40150091478319416</v>
      </c>
      <c r="M3300" s="9">
        <f>Tabla1[[#This Row],[Ventas valor]]/Tabla1[[#This Row],[Ventas volumen]]</f>
        <v>3495.2880938683179</v>
      </c>
    </row>
    <row r="3301" spans="1:13" hidden="1" x14ac:dyDescent="0.25">
      <c r="A3301" t="s">
        <v>33</v>
      </c>
      <c r="B3301" t="s">
        <v>40</v>
      </c>
      <c r="C3301" t="s">
        <v>32</v>
      </c>
      <c r="D3301" t="s">
        <v>13</v>
      </c>
      <c r="E3301" s="8">
        <v>2020</v>
      </c>
      <c r="F3301" s="2">
        <v>0.336757478985036</v>
      </c>
      <c r="G3301" s="3">
        <v>12837203.000000002</v>
      </c>
      <c r="H3301" s="2">
        <v>0.2961961284361046</v>
      </c>
      <c r="I3301" s="5">
        <v>46384242688</v>
      </c>
      <c r="J3301" s="2">
        <v>0.29797443274253405</v>
      </c>
      <c r="K3301" s="2">
        <v>0.61569519045717525</v>
      </c>
      <c r="L3301" s="2">
        <v>0.38430480954282475</v>
      </c>
      <c r="M3301" s="9">
        <f>Tabla1[[#This Row],[Ventas valor]]/Tabla1[[#This Row],[Ventas volumen]]</f>
        <v>3613.2670557597316</v>
      </c>
    </row>
    <row r="3302" spans="1:13" hidden="1" x14ac:dyDescent="0.25">
      <c r="A3302" t="s">
        <v>36</v>
      </c>
      <c r="B3302" t="s">
        <v>42</v>
      </c>
      <c r="C3302" t="s">
        <v>32</v>
      </c>
      <c r="D3302" t="s">
        <v>19</v>
      </c>
      <c r="E3302" s="8">
        <v>2020</v>
      </c>
      <c r="F3302" s="2" t="s">
        <v>14</v>
      </c>
      <c r="G3302" s="3" t="s">
        <v>14</v>
      </c>
      <c r="H3302" s="2" t="s">
        <v>14</v>
      </c>
      <c r="I3302" s="5" t="s">
        <v>14</v>
      </c>
      <c r="J3302" s="2" t="s">
        <v>14</v>
      </c>
      <c r="K3302" s="2">
        <v>0.25268776579947799</v>
      </c>
      <c r="L3302" s="2">
        <v>0.74731223420052206</v>
      </c>
      <c r="M3302" s="9" t="e">
        <f>Tabla1[[#This Row],[Ventas valor]]/Tabla1[[#This Row],[Ventas volumen]]</f>
        <v>#VALUE!</v>
      </c>
    </row>
    <row r="3303" spans="1:13" hidden="1" x14ac:dyDescent="0.25">
      <c r="A3303" t="s">
        <v>36</v>
      </c>
      <c r="B3303" t="s">
        <v>42</v>
      </c>
      <c r="C3303" t="s">
        <v>32</v>
      </c>
      <c r="D3303" t="s">
        <v>17</v>
      </c>
      <c r="E3303" s="8">
        <v>2020</v>
      </c>
      <c r="F3303" s="2" t="s">
        <v>14</v>
      </c>
      <c r="G3303" s="3" t="s">
        <v>14</v>
      </c>
      <c r="H3303" s="2" t="s">
        <v>14</v>
      </c>
      <c r="I3303" s="5" t="s">
        <v>14</v>
      </c>
      <c r="J3303" s="2" t="s">
        <v>14</v>
      </c>
      <c r="K3303" s="2">
        <v>0.2384138341627958</v>
      </c>
      <c r="L3303" s="2">
        <v>0.76158616583720418</v>
      </c>
      <c r="M3303" s="9" t="e">
        <f>Tabla1[[#This Row],[Ventas valor]]/Tabla1[[#This Row],[Ventas volumen]]</f>
        <v>#VALUE!</v>
      </c>
    </row>
    <row r="3304" spans="1:13" hidden="1" x14ac:dyDescent="0.25">
      <c r="A3304" t="s">
        <v>36</v>
      </c>
      <c r="B3304" t="s">
        <v>42</v>
      </c>
      <c r="C3304" t="s">
        <v>32</v>
      </c>
      <c r="D3304" t="s">
        <v>18</v>
      </c>
      <c r="E3304" s="8">
        <v>2020</v>
      </c>
      <c r="F3304" s="2" t="s">
        <v>14</v>
      </c>
      <c r="G3304" s="3" t="s">
        <v>14</v>
      </c>
      <c r="H3304" s="2" t="s">
        <v>14</v>
      </c>
      <c r="I3304" s="5" t="s">
        <v>14</v>
      </c>
      <c r="J3304" s="2" t="s">
        <v>14</v>
      </c>
      <c r="K3304" s="2">
        <v>0.25114073031391543</v>
      </c>
      <c r="L3304" s="2">
        <v>0.74885926968608452</v>
      </c>
      <c r="M3304" s="9" t="e">
        <f>Tabla1[[#This Row],[Ventas valor]]/Tabla1[[#This Row],[Ventas volumen]]</f>
        <v>#VALUE!</v>
      </c>
    </row>
    <row r="3305" spans="1:13" hidden="1" x14ac:dyDescent="0.25">
      <c r="A3305" t="s">
        <v>36</v>
      </c>
      <c r="B3305" t="s">
        <v>42</v>
      </c>
      <c r="C3305" t="s">
        <v>32</v>
      </c>
      <c r="D3305" t="s">
        <v>20</v>
      </c>
      <c r="E3305" s="8">
        <v>2020</v>
      </c>
      <c r="F3305" s="2" t="s">
        <v>14</v>
      </c>
      <c r="G3305" s="3" t="s">
        <v>14</v>
      </c>
      <c r="H3305" s="2" t="s">
        <v>14</v>
      </c>
      <c r="I3305" s="5" t="s">
        <v>14</v>
      </c>
      <c r="J3305" s="2" t="s">
        <v>14</v>
      </c>
      <c r="K3305" s="2">
        <v>0.2378209010675516</v>
      </c>
      <c r="L3305" s="2">
        <v>0.7621790989324484</v>
      </c>
      <c r="M3305" s="9" t="e">
        <f>Tabla1[[#This Row],[Ventas valor]]/Tabla1[[#This Row],[Ventas volumen]]</f>
        <v>#VALUE!</v>
      </c>
    </row>
    <row r="3306" spans="1:13" hidden="1" x14ac:dyDescent="0.25">
      <c r="A3306" t="s">
        <v>36</v>
      </c>
      <c r="B3306" t="s">
        <v>42</v>
      </c>
      <c r="C3306" t="s">
        <v>32</v>
      </c>
      <c r="D3306" t="s">
        <v>22</v>
      </c>
      <c r="E3306" s="8">
        <v>2020</v>
      </c>
      <c r="F3306" s="2" t="s">
        <v>14</v>
      </c>
      <c r="G3306" s="3" t="s">
        <v>14</v>
      </c>
      <c r="H3306" s="2" t="s">
        <v>14</v>
      </c>
      <c r="I3306" s="5" t="s">
        <v>14</v>
      </c>
      <c r="J3306" s="2" t="s">
        <v>14</v>
      </c>
      <c r="K3306" s="2">
        <v>0.27061594384097998</v>
      </c>
      <c r="L3306" s="2">
        <v>0.72938405615902002</v>
      </c>
      <c r="M3306" s="9" t="e">
        <f>Tabla1[[#This Row],[Ventas valor]]/Tabla1[[#This Row],[Ventas volumen]]</f>
        <v>#VALUE!</v>
      </c>
    </row>
    <row r="3307" spans="1:13" hidden="1" x14ac:dyDescent="0.25">
      <c r="A3307" t="s">
        <v>36</v>
      </c>
      <c r="B3307" t="s">
        <v>42</v>
      </c>
      <c r="C3307" t="s">
        <v>32</v>
      </c>
      <c r="D3307" t="s">
        <v>21</v>
      </c>
      <c r="E3307" s="8">
        <v>2020</v>
      </c>
      <c r="F3307" s="2" t="s">
        <v>14</v>
      </c>
      <c r="G3307" s="3" t="s">
        <v>14</v>
      </c>
      <c r="H3307" s="2" t="s">
        <v>14</v>
      </c>
      <c r="I3307" s="5" t="s">
        <v>14</v>
      </c>
      <c r="J3307" s="2" t="s">
        <v>14</v>
      </c>
      <c r="K3307" s="2">
        <v>0.25622369455413141</v>
      </c>
      <c r="L3307" s="2">
        <v>0.74377630544586859</v>
      </c>
      <c r="M3307" s="9" t="e">
        <f>Tabla1[[#This Row],[Ventas valor]]/Tabla1[[#This Row],[Ventas volumen]]</f>
        <v>#VALUE!</v>
      </c>
    </row>
    <row r="3308" spans="1:13" hidden="1" x14ac:dyDescent="0.25">
      <c r="A3308" t="s">
        <v>36</v>
      </c>
      <c r="B3308" t="s">
        <v>42</v>
      </c>
      <c r="C3308" t="s">
        <v>32</v>
      </c>
      <c r="D3308" t="s">
        <v>23</v>
      </c>
      <c r="E3308" s="8">
        <v>2020</v>
      </c>
      <c r="F3308" s="2" t="s">
        <v>14</v>
      </c>
      <c r="G3308" s="3" t="s">
        <v>14</v>
      </c>
      <c r="H3308" s="2" t="s">
        <v>14</v>
      </c>
      <c r="I3308" s="5" t="s">
        <v>14</v>
      </c>
      <c r="J3308" s="2" t="s">
        <v>14</v>
      </c>
      <c r="K3308" s="2">
        <v>0.26481947918528248</v>
      </c>
      <c r="L3308" s="2">
        <v>0.73518052081471752</v>
      </c>
      <c r="M3308" s="9" t="e">
        <f>Tabla1[[#This Row],[Ventas valor]]/Tabla1[[#This Row],[Ventas volumen]]</f>
        <v>#VALUE!</v>
      </c>
    </row>
    <row r="3309" spans="1:13" hidden="1" x14ac:dyDescent="0.25">
      <c r="A3309" t="s">
        <v>36</v>
      </c>
      <c r="B3309" t="s">
        <v>42</v>
      </c>
      <c r="C3309" t="s">
        <v>32</v>
      </c>
      <c r="D3309" t="s">
        <v>24</v>
      </c>
      <c r="E3309" s="8">
        <v>2020</v>
      </c>
      <c r="F3309" s="2" t="s">
        <v>14</v>
      </c>
      <c r="G3309" s="3" t="s">
        <v>14</v>
      </c>
      <c r="H3309" s="2" t="s">
        <v>14</v>
      </c>
      <c r="I3309" s="5" t="s">
        <v>14</v>
      </c>
      <c r="J3309" s="2" t="s">
        <v>14</v>
      </c>
      <c r="K3309" s="2">
        <v>0.26223228410490473</v>
      </c>
      <c r="L3309" s="2">
        <v>0.73776771589509527</v>
      </c>
      <c r="M3309" s="9" t="e">
        <f>Tabla1[[#This Row],[Ventas valor]]/Tabla1[[#This Row],[Ventas volumen]]</f>
        <v>#VALUE!</v>
      </c>
    </row>
    <row r="3310" spans="1:13" hidden="1" x14ac:dyDescent="0.25">
      <c r="A3310" t="s">
        <v>36</v>
      </c>
      <c r="B3310" t="s">
        <v>42</v>
      </c>
      <c r="C3310" t="s">
        <v>32</v>
      </c>
      <c r="D3310" t="s">
        <v>16</v>
      </c>
      <c r="E3310" s="8">
        <v>2020</v>
      </c>
      <c r="F3310" s="2" t="s">
        <v>14</v>
      </c>
      <c r="G3310" s="3" t="s">
        <v>14</v>
      </c>
      <c r="H3310" s="2" t="s">
        <v>14</v>
      </c>
      <c r="I3310" s="5" t="s">
        <v>14</v>
      </c>
      <c r="J3310" s="2" t="s">
        <v>14</v>
      </c>
      <c r="K3310" s="2">
        <v>0.24877294601621358</v>
      </c>
      <c r="L3310" s="2">
        <v>0.75122705398378642</v>
      </c>
      <c r="M3310" s="9" t="e">
        <f>Tabla1[[#This Row],[Ventas valor]]/Tabla1[[#This Row],[Ventas volumen]]</f>
        <v>#VALUE!</v>
      </c>
    </row>
    <row r="3311" spans="1:13" hidden="1" x14ac:dyDescent="0.25">
      <c r="A3311" t="s">
        <v>36</v>
      </c>
      <c r="B3311" t="s">
        <v>42</v>
      </c>
      <c r="C3311" t="s">
        <v>32</v>
      </c>
      <c r="D3311" t="s">
        <v>15</v>
      </c>
      <c r="E3311" s="8">
        <v>2020</v>
      </c>
      <c r="F3311" s="2" t="s">
        <v>14</v>
      </c>
      <c r="G3311" s="3" t="s">
        <v>14</v>
      </c>
      <c r="H3311" s="2" t="s">
        <v>14</v>
      </c>
      <c r="I3311" s="5" t="s">
        <v>14</v>
      </c>
      <c r="J3311" s="2" t="s">
        <v>14</v>
      </c>
      <c r="K3311" s="2">
        <v>0.21476510638999627</v>
      </c>
      <c r="L3311" s="2">
        <v>0.78523489361000376</v>
      </c>
      <c r="M3311" s="9" t="e">
        <f>Tabla1[[#This Row],[Ventas valor]]/Tabla1[[#This Row],[Ventas volumen]]</f>
        <v>#VALUE!</v>
      </c>
    </row>
    <row r="3312" spans="1:13" hidden="1" x14ac:dyDescent="0.25">
      <c r="A3312" t="s">
        <v>10</v>
      </c>
      <c r="B3312" t="s">
        <v>42</v>
      </c>
      <c r="C3312" t="s">
        <v>32</v>
      </c>
      <c r="D3312" t="s">
        <v>25</v>
      </c>
      <c r="E3312" s="8">
        <v>2020</v>
      </c>
      <c r="F3312" s="2">
        <v>0.26463628704248088</v>
      </c>
      <c r="G3312" s="3" t="s">
        <v>14</v>
      </c>
      <c r="H3312" s="2" t="s">
        <v>14</v>
      </c>
      <c r="I3312" s="5" t="s">
        <v>14</v>
      </c>
      <c r="J3312" s="2" t="s">
        <v>14</v>
      </c>
      <c r="K3312" s="2">
        <v>0.57219321931586564</v>
      </c>
      <c r="L3312" s="2">
        <v>0.42780678068413436</v>
      </c>
      <c r="M3312" s="9" t="e">
        <f>Tabla1[[#This Row],[Ventas valor]]/Tabla1[[#This Row],[Ventas volumen]]</f>
        <v>#VALUE!</v>
      </c>
    </row>
    <row r="3313" spans="1:13" hidden="1" x14ac:dyDescent="0.25">
      <c r="A3313" t="s">
        <v>10</v>
      </c>
      <c r="B3313" t="s">
        <v>42</v>
      </c>
      <c r="C3313" t="s">
        <v>32</v>
      </c>
      <c r="D3313" t="s">
        <v>13</v>
      </c>
      <c r="E3313" s="8">
        <v>2020</v>
      </c>
      <c r="F3313" s="2">
        <v>0.26085920869263596</v>
      </c>
      <c r="G3313" s="3" t="s">
        <v>14</v>
      </c>
      <c r="H3313" s="2" t="s">
        <v>14</v>
      </c>
      <c r="I3313" s="5" t="s">
        <v>14</v>
      </c>
      <c r="J3313" s="2" t="s">
        <v>14</v>
      </c>
      <c r="K3313" s="2">
        <v>0.60531615455845478</v>
      </c>
      <c r="L3313" s="2">
        <v>0.39468384544154522</v>
      </c>
      <c r="M3313" s="9" t="e">
        <f>Tabla1[[#This Row],[Ventas valor]]/Tabla1[[#This Row],[Ventas volumen]]</f>
        <v>#VALUE!</v>
      </c>
    </row>
    <row r="3314" spans="1:13" hidden="1" x14ac:dyDescent="0.25">
      <c r="A3314" t="s">
        <v>10</v>
      </c>
      <c r="B3314" t="s">
        <v>42</v>
      </c>
      <c r="C3314" t="s">
        <v>32</v>
      </c>
      <c r="D3314" t="s">
        <v>15</v>
      </c>
      <c r="E3314" s="8">
        <v>2020</v>
      </c>
      <c r="F3314" s="2">
        <v>0.25205276430623735</v>
      </c>
      <c r="G3314" s="3" t="s">
        <v>14</v>
      </c>
      <c r="H3314" s="2" t="s">
        <v>14</v>
      </c>
      <c r="I3314" s="5" t="s">
        <v>14</v>
      </c>
      <c r="J3314" s="2" t="s">
        <v>14</v>
      </c>
      <c r="K3314" s="2">
        <v>0.61304123836162516</v>
      </c>
      <c r="L3314" s="2">
        <v>0.38695876163837484</v>
      </c>
      <c r="M3314" s="9" t="e">
        <f>Tabla1[[#This Row],[Ventas valor]]/Tabla1[[#This Row],[Ventas volumen]]</f>
        <v>#VALUE!</v>
      </c>
    </row>
    <row r="3315" spans="1:13" hidden="1" x14ac:dyDescent="0.25">
      <c r="A3315" t="s">
        <v>10</v>
      </c>
      <c r="B3315" t="s">
        <v>42</v>
      </c>
      <c r="C3315" t="s">
        <v>32</v>
      </c>
      <c r="D3315" t="s">
        <v>16</v>
      </c>
      <c r="E3315" s="8">
        <v>2020</v>
      </c>
      <c r="F3315" s="2">
        <v>0.21614307697497875</v>
      </c>
      <c r="G3315" s="3" t="s">
        <v>14</v>
      </c>
      <c r="H3315" s="2" t="s">
        <v>14</v>
      </c>
      <c r="I3315" s="5" t="s">
        <v>14</v>
      </c>
      <c r="J3315" s="2" t="s">
        <v>14</v>
      </c>
      <c r="K3315" s="2">
        <v>0.61378804958625988</v>
      </c>
      <c r="L3315" s="2">
        <v>0.38621195041374012</v>
      </c>
      <c r="M3315" s="9" t="e">
        <f>Tabla1[[#This Row],[Ventas valor]]/Tabla1[[#This Row],[Ventas volumen]]</f>
        <v>#VALUE!</v>
      </c>
    </row>
    <row r="3316" spans="1:13" hidden="1" x14ac:dyDescent="0.25">
      <c r="A3316" t="s">
        <v>10</v>
      </c>
      <c r="B3316" t="s">
        <v>42</v>
      </c>
      <c r="C3316" t="s">
        <v>32</v>
      </c>
      <c r="D3316" t="s">
        <v>17</v>
      </c>
      <c r="E3316" s="8">
        <v>2020</v>
      </c>
      <c r="F3316" s="2">
        <v>0.21253906842140949</v>
      </c>
      <c r="G3316" s="3" t="s">
        <v>14</v>
      </c>
      <c r="H3316" s="2" t="s">
        <v>14</v>
      </c>
      <c r="I3316" s="5" t="s">
        <v>14</v>
      </c>
      <c r="J3316" s="2" t="s">
        <v>14</v>
      </c>
      <c r="K3316" s="2">
        <v>0.63127910249236574</v>
      </c>
      <c r="L3316" s="2">
        <v>0.36872089750763426</v>
      </c>
      <c r="M3316" s="9" t="e">
        <f>Tabla1[[#This Row],[Ventas valor]]/Tabla1[[#This Row],[Ventas volumen]]</f>
        <v>#VALUE!</v>
      </c>
    </row>
    <row r="3317" spans="1:13" hidden="1" x14ac:dyDescent="0.25">
      <c r="A3317" t="s">
        <v>10</v>
      </c>
      <c r="B3317" t="s">
        <v>42</v>
      </c>
      <c r="C3317" t="s">
        <v>32</v>
      </c>
      <c r="D3317" t="s">
        <v>18</v>
      </c>
      <c r="E3317" s="8">
        <v>2020</v>
      </c>
      <c r="F3317" s="2">
        <v>0.24513213933064568</v>
      </c>
      <c r="G3317" s="3" t="s">
        <v>14</v>
      </c>
      <c r="H3317" s="2" t="s">
        <v>14</v>
      </c>
      <c r="I3317" s="5" t="s">
        <v>14</v>
      </c>
      <c r="J3317" s="2" t="s">
        <v>14</v>
      </c>
      <c r="K3317" s="2">
        <v>0.64214566312482335</v>
      </c>
      <c r="L3317" s="2">
        <v>0.35785433687517665</v>
      </c>
      <c r="M3317" s="9" t="e">
        <f>Tabla1[[#This Row],[Ventas valor]]/Tabla1[[#This Row],[Ventas volumen]]</f>
        <v>#VALUE!</v>
      </c>
    </row>
    <row r="3318" spans="1:13" hidden="1" x14ac:dyDescent="0.25">
      <c r="A3318" t="s">
        <v>10</v>
      </c>
      <c r="B3318" t="s">
        <v>42</v>
      </c>
      <c r="C3318" t="s">
        <v>32</v>
      </c>
      <c r="D3318" t="s">
        <v>19</v>
      </c>
      <c r="E3318" s="8">
        <v>2020</v>
      </c>
      <c r="F3318" s="2">
        <v>0.24951900948037214</v>
      </c>
      <c r="G3318" s="3" t="s">
        <v>14</v>
      </c>
      <c r="H3318" s="2" t="s">
        <v>14</v>
      </c>
      <c r="I3318" s="5" t="s">
        <v>14</v>
      </c>
      <c r="J3318" s="2" t="s">
        <v>14</v>
      </c>
      <c r="K3318" s="2">
        <v>0.64419119352722387</v>
      </c>
      <c r="L3318" s="2">
        <v>0.35580880647277613</v>
      </c>
      <c r="M3318" s="9" t="e">
        <f>Tabla1[[#This Row],[Ventas valor]]/Tabla1[[#This Row],[Ventas volumen]]</f>
        <v>#VALUE!</v>
      </c>
    </row>
    <row r="3319" spans="1:13" hidden="1" x14ac:dyDescent="0.25">
      <c r="A3319" t="s">
        <v>10</v>
      </c>
      <c r="B3319" t="s">
        <v>42</v>
      </c>
      <c r="C3319" t="s">
        <v>32</v>
      </c>
      <c r="D3319" t="s">
        <v>20</v>
      </c>
      <c r="E3319" s="8">
        <v>2020</v>
      </c>
      <c r="F3319" s="2">
        <v>0.25187820954139023</v>
      </c>
      <c r="G3319" s="3" t="s">
        <v>14</v>
      </c>
      <c r="H3319" s="2" t="s">
        <v>14</v>
      </c>
      <c r="I3319" s="5" t="s">
        <v>14</v>
      </c>
      <c r="J3319" s="2" t="s">
        <v>14</v>
      </c>
      <c r="K3319" s="2">
        <v>0.65871856233208914</v>
      </c>
      <c r="L3319" s="2">
        <v>0.34128143766791086</v>
      </c>
      <c r="M3319" s="9" t="e">
        <f>Tabla1[[#This Row],[Ventas valor]]/Tabla1[[#This Row],[Ventas volumen]]</f>
        <v>#VALUE!</v>
      </c>
    </row>
    <row r="3320" spans="1:13" hidden="1" x14ac:dyDescent="0.25">
      <c r="A3320" t="s">
        <v>10</v>
      </c>
      <c r="B3320" t="s">
        <v>42</v>
      </c>
      <c r="C3320" t="s">
        <v>32</v>
      </c>
      <c r="D3320" t="s">
        <v>21</v>
      </c>
      <c r="E3320" s="8">
        <v>2020</v>
      </c>
      <c r="F3320" s="2">
        <v>0.2646540714943218</v>
      </c>
      <c r="G3320" s="3" t="s">
        <v>14</v>
      </c>
      <c r="H3320" s="2" t="s">
        <v>14</v>
      </c>
      <c r="I3320" s="5" t="s">
        <v>14</v>
      </c>
      <c r="J3320" s="2" t="s">
        <v>14</v>
      </c>
      <c r="K3320" s="2">
        <v>0.68864882343841682</v>
      </c>
      <c r="L3320" s="2">
        <v>0.31135117656158318</v>
      </c>
      <c r="M3320" s="9" t="e">
        <f>Tabla1[[#This Row],[Ventas valor]]/Tabla1[[#This Row],[Ventas volumen]]</f>
        <v>#VALUE!</v>
      </c>
    </row>
    <row r="3321" spans="1:13" hidden="1" x14ac:dyDescent="0.25">
      <c r="A3321" t="s">
        <v>10</v>
      </c>
      <c r="B3321" t="s">
        <v>42</v>
      </c>
      <c r="C3321" t="s">
        <v>32</v>
      </c>
      <c r="D3321" t="s">
        <v>22</v>
      </c>
      <c r="E3321" s="8">
        <v>2020</v>
      </c>
      <c r="F3321" s="2">
        <v>0.26820179293153118</v>
      </c>
      <c r="G3321" s="3" t="s">
        <v>14</v>
      </c>
      <c r="H3321" s="2" t="s">
        <v>14</v>
      </c>
      <c r="I3321" s="5" t="s">
        <v>14</v>
      </c>
      <c r="J3321" s="2" t="s">
        <v>14</v>
      </c>
      <c r="K3321" s="2">
        <v>0.69688837886457966</v>
      </c>
      <c r="L3321" s="2">
        <v>0.30311162113542034</v>
      </c>
      <c r="M3321" s="9" t="e">
        <f>Tabla1[[#This Row],[Ventas valor]]/Tabla1[[#This Row],[Ventas volumen]]</f>
        <v>#VALUE!</v>
      </c>
    </row>
    <row r="3322" spans="1:13" hidden="1" x14ac:dyDescent="0.25">
      <c r="A3322" t="s">
        <v>10</v>
      </c>
      <c r="B3322" t="s">
        <v>42</v>
      </c>
      <c r="C3322" t="s">
        <v>32</v>
      </c>
      <c r="D3322" t="s">
        <v>23</v>
      </c>
      <c r="E3322" s="8">
        <v>2020</v>
      </c>
      <c r="F3322" s="2">
        <v>0.26600664766024168</v>
      </c>
      <c r="G3322" s="3" t="s">
        <v>14</v>
      </c>
      <c r="H3322" s="2" t="s">
        <v>14</v>
      </c>
      <c r="I3322" s="5" t="s">
        <v>14</v>
      </c>
      <c r="J3322" s="2" t="s">
        <v>14</v>
      </c>
      <c r="K3322" s="2">
        <v>0.70857520986727773</v>
      </c>
      <c r="L3322" s="2">
        <v>0.29142479013272227</v>
      </c>
      <c r="M3322" s="9" t="e">
        <f>Tabla1[[#This Row],[Ventas valor]]/Tabla1[[#This Row],[Ventas volumen]]</f>
        <v>#VALUE!</v>
      </c>
    </row>
    <row r="3323" spans="1:13" hidden="1" x14ac:dyDescent="0.25">
      <c r="A3323" t="s">
        <v>10</v>
      </c>
      <c r="B3323" t="s">
        <v>42</v>
      </c>
      <c r="C3323" t="s">
        <v>32</v>
      </c>
      <c r="D3323" t="s">
        <v>24</v>
      </c>
      <c r="E3323" s="8">
        <v>2020</v>
      </c>
      <c r="F3323" s="2">
        <v>0.26685628112149229</v>
      </c>
      <c r="G3323" s="3" t="s">
        <v>14</v>
      </c>
      <c r="H3323" s="2" t="s">
        <v>14</v>
      </c>
      <c r="I3323" s="5" t="s">
        <v>14</v>
      </c>
      <c r="J3323" s="2" t="s">
        <v>14</v>
      </c>
      <c r="K3323" s="2">
        <v>0.71232258435393936</v>
      </c>
      <c r="L3323" s="2">
        <v>0.28767741564606064</v>
      </c>
      <c r="M3323" s="9" t="e">
        <f>Tabla1[[#This Row],[Ventas valor]]/Tabla1[[#This Row],[Ventas volumen]]</f>
        <v>#VALUE!</v>
      </c>
    </row>
    <row r="3324" spans="1:13" hidden="1" x14ac:dyDescent="0.25">
      <c r="A3324" t="s">
        <v>33</v>
      </c>
      <c r="B3324" t="s">
        <v>42</v>
      </c>
      <c r="C3324" t="s">
        <v>32</v>
      </c>
      <c r="D3324" t="s">
        <v>25</v>
      </c>
      <c r="E3324" s="8">
        <v>2020</v>
      </c>
      <c r="F3324" s="2">
        <v>0.27157733942771511</v>
      </c>
      <c r="G3324" s="3" t="s">
        <v>14</v>
      </c>
      <c r="H3324" s="2" t="s">
        <v>14</v>
      </c>
      <c r="I3324" s="5" t="s">
        <v>14</v>
      </c>
      <c r="J3324" s="2" t="s">
        <v>14</v>
      </c>
      <c r="K3324" s="2">
        <v>0.606404849583983</v>
      </c>
      <c r="L3324" s="2">
        <v>0.393595150416017</v>
      </c>
      <c r="M3324" s="9" t="e">
        <f>Tabla1[[#This Row],[Ventas valor]]/Tabla1[[#This Row],[Ventas volumen]]</f>
        <v>#VALUE!</v>
      </c>
    </row>
    <row r="3325" spans="1:13" hidden="1" x14ac:dyDescent="0.25">
      <c r="A3325" t="s">
        <v>33</v>
      </c>
      <c r="B3325" t="s">
        <v>42</v>
      </c>
      <c r="C3325" t="s">
        <v>32</v>
      </c>
      <c r="D3325" t="s">
        <v>13</v>
      </c>
      <c r="E3325" s="8">
        <v>2020</v>
      </c>
      <c r="F3325" s="2">
        <v>0.2688808906224841</v>
      </c>
      <c r="G3325" s="3" t="s">
        <v>14</v>
      </c>
      <c r="H3325" s="2" t="s">
        <v>14</v>
      </c>
      <c r="I3325" s="5" t="s">
        <v>14</v>
      </c>
      <c r="J3325" s="2" t="s">
        <v>14</v>
      </c>
      <c r="K3325" s="2">
        <v>0.62324914051586733</v>
      </c>
      <c r="L3325" s="2">
        <v>0.37675085948413267</v>
      </c>
      <c r="M3325" s="9" t="e">
        <f>Tabla1[[#This Row],[Ventas valor]]/Tabla1[[#This Row],[Ventas volumen]]</f>
        <v>#VALUE!</v>
      </c>
    </row>
    <row r="3326" spans="1:13" hidden="1" x14ac:dyDescent="0.25">
      <c r="A3326" t="s">
        <v>33</v>
      </c>
      <c r="B3326" t="s">
        <v>42</v>
      </c>
      <c r="C3326" t="s">
        <v>32</v>
      </c>
      <c r="D3326" t="s">
        <v>15</v>
      </c>
      <c r="E3326" s="8">
        <v>2020</v>
      </c>
      <c r="F3326" s="2">
        <v>0.25952502329282445</v>
      </c>
      <c r="G3326" s="3" t="s">
        <v>14</v>
      </c>
      <c r="H3326" s="2" t="s">
        <v>14</v>
      </c>
      <c r="I3326" s="5" t="s">
        <v>14</v>
      </c>
      <c r="J3326" s="2" t="s">
        <v>14</v>
      </c>
      <c r="K3326" s="2">
        <v>0.63326333908880816</v>
      </c>
      <c r="L3326" s="2">
        <v>0.36673666091119184</v>
      </c>
      <c r="M3326" s="9" t="e">
        <f>Tabla1[[#This Row],[Ventas valor]]/Tabla1[[#This Row],[Ventas volumen]]</f>
        <v>#VALUE!</v>
      </c>
    </row>
    <row r="3327" spans="1:13" hidden="1" x14ac:dyDescent="0.25">
      <c r="A3327" t="s">
        <v>33</v>
      </c>
      <c r="B3327" t="s">
        <v>42</v>
      </c>
      <c r="C3327" t="s">
        <v>32</v>
      </c>
      <c r="D3327" t="s">
        <v>16</v>
      </c>
      <c r="E3327" s="8">
        <v>2020</v>
      </c>
      <c r="F3327" s="2">
        <v>0.22711600615933766</v>
      </c>
      <c r="G3327" s="3" t="s">
        <v>14</v>
      </c>
      <c r="H3327" s="2" t="s">
        <v>14</v>
      </c>
      <c r="I3327" s="5" t="s">
        <v>14</v>
      </c>
      <c r="J3327" s="2" t="s">
        <v>14</v>
      </c>
      <c r="K3327" s="2">
        <v>0.64375934374489419</v>
      </c>
      <c r="L3327" s="2">
        <v>0.35624065625510581</v>
      </c>
      <c r="M3327" s="9" t="e">
        <f>Tabla1[[#This Row],[Ventas valor]]/Tabla1[[#This Row],[Ventas volumen]]</f>
        <v>#VALUE!</v>
      </c>
    </row>
    <row r="3328" spans="1:13" hidden="1" x14ac:dyDescent="0.25">
      <c r="A3328" t="s">
        <v>33</v>
      </c>
      <c r="B3328" t="s">
        <v>42</v>
      </c>
      <c r="C3328" t="s">
        <v>32</v>
      </c>
      <c r="D3328" t="s">
        <v>17</v>
      </c>
      <c r="E3328" s="8">
        <v>2020</v>
      </c>
      <c r="F3328" s="2">
        <v>0.22937306382396672</v>
      </c>
      <c r="G3328" s="3" t="s">
        <v>14</v>
      </c>
      <c r="H3328" s="2" t="s">
        <v>14</v>
      </c>
      <c r="I3328" s="5" t="s">
        <v>14</v>
      </c>
      <c r="J3328" s="2" t="s">
        <v>14</v>
      </c>
      <c r="K3328" s="2">
        <v>0.67054100682844175</v>
      </c>
      <c r="L3328" s="2">
        <v>0.32945899317155825</v>
      </c>
      <c r="M3328" s="9" t="e">
        <f>Tabla1[[#This Row],[Ventas valor]]/Tabla1[[#This Row],[Ventas volumen]]</f>
        <v>#VALUE!</v>
      </c>
    </row>
    <row r="3329" spans="1:13" hidden="1" x14ac:dyDescent="0.25">
      <c r="A3329" t="s">
        <v>33</v>
      </c>
      <c r="B3329" t="s">
        <v>42</v>
      </c>
      <c r="C3329" t="s">
        <v>32</v>
      </c>
      <c r="D3329" t="s">
        <v>18</v>
      </c>
      <c r="E3329" s="8">
        <v>2020</v>
      </c>
      <c r="F3329" s="2">
        <v>0.25771473298261915</v>
      </c>
      <c r="G3329" s="3" t="s">
        <v>14</v>
      </c>
      <c r="H3329" s="2" t="s">
        <v>14</v>
      </c>
      <c r="I3329" s="5" t="s">
        <v>14</v>
      </c>
      <c r="J3329" s="2" t="s">
        <v>14</v>
      </c>
      <c r="K3329" s="2">
        <v>0.67801045189465869</v>
      </c>
      <c r="L3329" s="2">
        <v>0.32198954810534131</v>
      </c>
      <c r="M3329" s="9" t="e">
        <f>Tabla1[[#This Row],[Ventas valor]]/Tabla1[[#This Row],[Ventas volumen]]</f>
        <v>#VALUE!</v>
      </c>
    </row>
    <row r="3330" spans="1:13" hidden="1" x14ac:dyDescent="0.25">
      <c r="A3330" t="s">
        <v>33</v>
      </c>
      <c r="B3330" t="s">
        <v>42</v>
      </c>
      <c r="C3330" t="s">
        <v>32</v>
      </c>
      <c r="D3330" t="s">
        <v>19</v>
      </c>
      <c r="E3330" s="8">
        <v>2020</v>
      </c>
      <c r="F3330" s="2">
        <v>0.26017918237204329</v>
      </c>
      <c r="G3330" s="3" t="s">
        <v>14</v>
      </c>
      <c r="H3330" s="2" t="s">
        <v>14</v>
      </c>
      <c r="I3330" s="5" t="s">
        <v>14</v>
      </c>
      <c r="J3330" s="2" t="s">
        <v>14</v>
      </c>
      <c r="K3330" s="2">
        <v>0.68740667030470048</v>
      </c>
      <c r="L3330" s="2">
        <v>0.31259332969529952</v>
      </c>
      <c r="M3330" s="9" t="e">
        <f>Tabla1[[#This Row],[Ventas valor]]/Tabla1[[#This Row],[Ventas volumen]]</f>
        <v>#VALUE!</v>
      </c>
    </row>
    <row r="3331" spans="1:13" hidden="1" x14ac:dyDescent="0.25">
      <c r="A3331" t="s">
        <v>33</v>
      </c>
      <c r="B3331" t="s">
        <v>42</v>
      </c>
      <c r="C3331" t="s">
        <v>32</v>
      </c>
      <c r="D3331" t="s">
        <v>20</v>
      </c>
      <c r="E3331" s="8">
        <v>2020</v>
      </c>
      <c r="F3331" s="2">
        <v>0.26234479248363129</v>
      </c>
      <c r="G3331" s="3" t="s">
        <v>14</v>
      </c>
      <c r="H3331" s="2" t="s">
        <v>14</v>
      </c>
      <c r="I3331" s="5" t="s">
        <v>14</v>
      </c>
      <c r="J3331" s="2" t="s">
        <v>14</v>
      </c>
      <c r="K3331" s="2">
        <v>0.70812114457338937</v>
      </c>
      <c r="L3331" s="2">
        <v>0.29187885542661063</v>
      </c>
      <c r="M3331" s="9" t="e">
        <f>Tabla1[[#This Row],[Ventas valor]]/Tabla1[[#This Row],[Ventas volumen]]</f>
        <v>#VALUE!</v>
      </c>
    </row>
    <row r="3332" spans="1:13" hidden="1" x14ac:dyDescent="0.25">
      <c r="A3332" t="s">
        <v>33</v>
      </c>
      <c r="B3332" t="s">
        <v>42</v>
      </c>
      <c r="C3332" t="s">
        <v>32</v>
      </c>
      <c r="D3332" t="s">
        <v>21</v>
      </c>
      <c r="E3332" s="8">
        <v>2020</v>
      </c>
      <c r="F3332" s="2">
        <v>0.27772773963896946</v>
      </c>
      <c r="G3332" s="3" t="s">
        <v>14</v>
      </c>
      <c r="H3332" s="2" t="s">
        <v>14</v>
      </c>
      <c r="I3332" s="5" t="s">
        <v>14</v>
      </c>
      <c r="J3332" s="2" t="s">
        <v>14</v>
      </c>
      <c r="K3332" s="2">
        <v>0.72470779697814403</v>
      </c>
      <c r="L3332" s="2">
        <v>0.27529220302185597</v>
      </c>
      <c r="M3332" s="9" t="e">
        <f>Tabla1[[#This Row],[Ventas valor]]/Tabla1[[#This Row],[Ventas volumen]]</f>
        <v>#VALUE!</v>
      </c>
    </row>
    <row r="3333" spans="1:13" hidden="1" x14ac:dyDescent="0.25">
      <c r="A3333" t="s">
        <v>33</v>
      </c>
      <c r="B3333" t="s">
        <v>42</v>
      </c>
      <c r="C3333" t="s">
        <v>32</v>
      </c>
      <c r="D3333" t="s">
        <v>22</v>
      </c>
      <c r="E3333" s="8">
        <v>2020</v>
      </c>
      <c r="F3333" s="2">
        <v>0.27847102143448876</v>
      </c>
      <c r="G3333" s="3" t="s">
        <v>14</v>
      </c>
      <c r="H3333" s="2" t="s">
        <v>14</v>
      </c>
      <c r="I3333" s="5" t="s">
        <v>14</v>
      </c>
      <c r="J3333" s="2" t="s">
        <v>14</v>
      </c>
      <c r="K3333" s="2">
        <v>0.73095080567146309</v>
      </c>
      <c r="L3333" s="2">
        <v>0.26904919432853691</v>
      </c>
      <c r="M3333" s="9" t="e">
        <f>Tabla1[[#This Row],[Ventas valor]]/Tabla1[[#This Row],[Ventas volumen]]</f>
        <v>#VALUE!</v>
      </c>
    </row>
    <row r="3334" spans="1:13" hidden="1" x14ac:dyDescent="0.25">
      <c r="A3334" t="s">
        <v>33</v>
      </c>
      <c r="B3334" t="s">
        <v>42</v>
      </c>
      <c r="C3334" t="s">
        <v>32</v>
      </c>
      <c r="D3334" t="s">
        <v>23</v>
      </c>
      <c r="E3334" s="8">
        <v>2020</v>
      </c>
      <c r="F3334" s="2">
        <v>0.27914149558423068</v>
      </c>
      <c r="G3334" s="3" t="s">
        <v>14</v>
      </c>
      <c r="H3334" s="2" t="s">
        <v>14</v>
      </c>
      <c r="I3334" s="5" t="s">
        <v>14</v>
      </c>
      <c r="J3334" s="2" t="s">
        <v>14</v>
      </c>
      <c r="K3334" s="2">
        <v>0.73742963730401956</v>
      </c>
      <c r="L3334" s="2">
        <v>0.26257036269598044</v>
      </c>
      <c r="M3334" s="9" t="e">
        <f>Tabla1[[#This Row],[Ventas valor]]/Tabla1[[#This Row],[Ventas volumen]]</f>
        <v>#VALUE!</v>
      </c>
    </row>
    <row r="3335" spans="1:13" hidden="1" x14ac:dyDescent="0.25">
      <c r="A3335" t="s">
        <v>33</v>
      </c>
      <c r="B3335" t="s">
        <v>42</v>
      </c>
      <c r="C3335" t="s">
        <v>32</v>
      </c>
      <c r="D3335" t="s">
        <v>24</v>
      </c>
      <c r="E3335" s="8">
        <v>2020</v>
      </c>
      <c r="F3335" s="2">
        <v>0.27617516973918632</v>
      </c>
      <c r="G3335" s="3" t="s">
        <v>14</v>
      </c>
      <c r="H3335" s="2" t="s">
        <v>14</v>
      </c>
      <c r="I3335" s="5" t="s">
        <v>14</v>
      </c>
      <c r="J3335" s="2" t="s">
        <v>14</v>
      </c>
      <c r="K3335" s="2">
        <v>0.73165199043751128</v>
      </c>
      <c r="L3335" s="2">
        <v>0.26834800956248872</v>
      </c>
      <c r="M3335" s="9" t="e">
        <f>Tabla1[[#This Row],[Ventas valor]]/Tabla1[[#This Row],[Ventas volumen]]</f>
        <v>#VALUE!</v>
      </c>
    </row>
    <row r="3336" spans="1:13" hidden="1" x14ac:dyDescent="0.25">
      <c r="A3336" t="s">
        <v>34</v>
      </c>
      <c r="B3336" t="s">
        <v>42</v>
      </c>
      <c r="C3336" t="s">
        <v>32</v>
      </c>
      <c r="D3336" t="s">
        <v>25</v>
      </c>
      <c r="E3336" s="8">
        <v>2020</v>
      </c>
      <c r="F3336" s="2">
        <v>0.26579529641824962</v>
      </c>
      <c r="G3336" s="3" t="s">
        <v>14</v>
      </c>
      <c r="H3336" s="2" t="s">
        <v>14</v>
      </c>
      <c r="I3336" s="5" t="s">
        <v>14</v>
      </c>
      <c r="J3336" s="2" t="s">
        <v>14</v>
      </c>
      <c r="K3336" s="2">
        <v>0.47964359994739481</v>
      </c>
      <c r="L3336" s="2">
        <v>0.52035640005260519</v>
      </c>
      <c r="M3336" s="9" t="e">
        <f>Tabla1[[#This Row],[Ventas valor]]/Tabla1[[#This Row],[Ventas volumen]]</f>
        <v>#VALUE!</v>
      </c>
    </row>
    <row r="3337" spans="1:13" hidden="1" x14ac:dyDescent="0.25">
      <c r="A3337" t="s">
        <v>34</v>
      </c>
      <c r="B3337" t="s">
        <v>42</v>
      </c>
      <c r="C3337" t="s">
        <v>32</v>
      </c>
      <c r="D3337" t="s">
        <v>13</v>
      </c>
      <c r="E3337" s="8">
        <v>2020</v>
      </c>
      <c r="F3337" s="2">
        <v>0.26185809184573827</v>
      </c>
      <c r="G3337" s="3" t="s">
        <v>14</v>
      </c>
      <c r="H3337" s="2" t="s">
        <v>14</v>
      </c>
      <c r="I3337" s="5" t="s">
        <v>14</v>
      </c>
      <c r="J3337" s="2" t="s">
        <v>14</v>
      </c>
      <c r="K3337" s="2">
        <v>0.5239591477711939</v>
      </c>
      <c r="L3337" s="2">
        <v>0.4760408522288061</v>
      </c>
      <c r="M3337" s="9" t="e">
        <f>Tabla1[[#This Row],[Ventas valor]]/Tabla1[[#This Row],[Ventas volumen]]</f>
        <v>#VALUE!</v>
      </c>
    </row>
    <row r="3338" spans="1:13" hidden="1" x14ac:dyDescent="0.25">
      <c r="A3338" t="s">
        <v>34</v>
      </c>
      <c r="B3338" t="s">
        <v>42</v>
      </c>
      <c r="C3338" t="s">
        <v>32</v>
      </c>
      <c r="D3338" t="s">
        <v>15</v>
      </c>
      <c r="E3338" s="8">
        <v>2020</v>
      </c>
      <c r="F3338" s="2">
        <v>0.25233978020594627</v>
      </c>
      <c r="G3338" s="3" t="s">
        <v>14</v>
      </c>
      <c r="H3338" s="2" t="s">
        <v>14</v>
      </c>
      <c r="I3338" s="5" t="s">
        <v>14</v>
      </c>
      <c r="J3338" s="2" t="s">
        <v>14</v>
      </c>
      <c r="K3338" s="2">
        <v>0.53969522325255836</v>
      </c>
      <c r="L3338" s="2">
        <v>0.46030477674744164</v>
      </c>
      <c r="M3338" s="9" t="e">
        <f>Tabla1[[#This Row],[Ventas valor]]/Tabla1[[#This Row],[Ventas volumen]]</f>
        <v>#VALUE!</v>
      </c>
    </row>
    <row r="3339" spans="1:13" hidden="1" x14ac:dyDescent="0.25">
      <c r="A3339" t="s">
        <v>34</v>
      </c>
      <c r="B3339" t="s">
        <v>42</v>
      </c>
      <c r="C3339" t="s">
        <v>32</v>
      </c>
      <c r="D3339" t="s">
        <v>16</v>
      </c>
      <c r="E3339" s="8">
        <v>2020</v>
      </c>
      <c r="F3339" s="2">
        <v>0.21771004336657626</v>
      </c>
      <c r="G3339" s="3" t="s">
        <v>14</v>
      </c>
      <c r="H3339" s="2" t="s">
        <v>14</v>
      </c>
      <c r="I3339" s="5" t="s">
        <v>14</v>
      </c>
      <c r="J3339" s="2" t="s">
        <v>14</v>
      </c>
      <c r="K3339" s="2">
        <v>0.58615830220388576</v>
      </c>
      <c r="L3339" s="2">
        <v>0.41384169779611424</v>
      </c>
      <c r="M3339" s="9" t="e">
        <f>Tabla1[[#This Row],[Ventas valor]]/Tabla1[[#This Row],[Ventas volumen]]</f>
        <v>#VALUE!</v>
      </c>
    </row>
    <row r="3340" spans="1:13" hidden="1" x14ac:dyDescent="0.25">
      <c r="A3340" t="s">
        <v>34</v>
      </c>
      <c r="B3340" t="s">
        <v>42</v>
      </c>
      <c r="C3340" t="s">
        <v>32</v>
      </c>
      <c r="D3340" t="s">
        <v>17</v>
      </c>
      <c r="E3340" s="8">
        <v>2020</v>
      </c>
      <c r="F3340" s="2">
        <v>0.21563661358616185</v>
      </c>
      <c r="G3340" s="3" t="s">
        <v>14</v>
      </c>
      <c r="H3340" s="2" t="s">
        <v>14</v>
      </c>
      <c r="I3340" s="5" t="s">
        <v>14</v>
      </c>
      <c r="J3340" s="2" t="s">
        <v>14</v>
      </c>
      <c r="K3340" s="2">
        <v>0.60099169081817194</v>
      </c>
      <c r="L3340" s="2">
        <v>0.39900830918182806</v>
      </c>
      <c r="M3340" s="9" t="e">
        <f>Tabla1[[#This Row],[Ventas valor]]/Tabla1[[#This Row],[Ventas volumen]]</f>
        <v>#VALUE!</v>
      </c>
    </row>
    <row r="3341" spans="1:13" hidden="1" x14ac:dyDescent="0.25">
      <c r="A3341" t="s">
        <v>34</v>
      </c>
      <c r="B3341" t="s">
        <v>42</v>
      </c>
      <c r="C3341" t="s">
        <v>32</v>
      </c>
      <c r="D3341" t="s">
        <v>18</v>
      </c>
      <c r="E3341" s="8">
        <v>2020</v>
      </c>
      <c r="F3341" s="2">
        <v>0.24780591262353358</v>
      </c>
      <c r="G3341" s="3" t="s">
        <v>14</v>
      </c>
      <c r="H3341" s="2" t="s">
        <v>14</v>
      </c>
      <c r="I3341" s="5" t="s">
        <v>14</v>
      </c>
      <c r="J3341" s="2" t="s">
        <v>14</v>
      </c>
      <c r="K3341" s="2">
        <v>0.62717499686913036</v>
      </c>
      <c r="L3341" s="2">
        <v>0.37282500313086964</v>
      </c>
      <c r="M3341" s="9" t="e">
        <f>Tabla1[[#This Row],[Ventas valor]]/Tabla1[[#This Row],[Ventas volumen]]</f>
        <v>#VALUE!</v>
      </c>
    </row>
    <row r="3342" spans="1:13" hidden="1" x14ac:dyDescent="0.25">
      <c r="A3342" t="s">
        <v>34</v>
      </c>
      <c r="B3342" t="s">
        <v>42</v>
      </c>
      <c r="C3342" t="s">
        <v>32</v>
      </c>
      <c r="D3342" t="s">
        <v>19</v>
      </c>
      <c r="E3342" s="8">
        <v>2020</v>
      </c>
      <c r="F3342" s="2">
        <v>0.25095994160749441</v>
      </c>
      <c r="G3342" s="3" t="s">
        <v>14</v>
      </c>
      <c r="H3342" s="2" t="s">
        <v>14</v>
      </c>
      <c r="I3342" s="5" t="s">
        <v>14</v>
      </c>
      <c r="J3342" s="2" t="s">
        <v>14</v>
      </c>
      <c r="K3342" s="2">
        <v>0.63428534446084195</v>
      </c>
      <c r="L3342" s="2">
        <v>0.36571465553915805</v>
      </c>
      <c r="M3342" s="9" t="e">
        <f>Tabla1[[#This Row],[Ventas valor]]/Tabla1[[#This Row],[Ventas volumen]]</f>
        <v>#VALUE!</v>
      </c>
    </row>
    <row r="3343" spans="1:13" hidden="1" x14ac:dyDescent="0.25">
      <c r="A3343" t="s">
        <v>34</v>
      </c>
      <c r="B3343" t="s">
        <v>42</v>
      </c>
      <c r="C3343" t="s">
        <v>32</v>
      </c>
      <c r="D3343" t="s">
        <v>20</v>
      </c>
      <c r="E3343" s="8">
        <v>2020</v>
      </c>
      <c r="F3343" s="2">
        <v>0.25368814080498175</v>
      </c>
      <c r="G3343" s="3" t="s">
        <v>14</v>
      </c>
      <c r="H3343" s="2" t="s">
        <v>14</v>
      </c>
      <c r="I3343" s="5" t="s">
        <v>14</v>
      </c>
      <c r="J3343" s="2" t="s">
        <v>14</v>
      </c>
      <c r="K3343" s="2">
        <v>0.63402214506345667</v>
      </c>
      <c r="L3343" s="2">
        <v>0.36597785493654333</v>
      </c>
      <c r="M3343" s="9" t="e">
        <f>Tabla1[[#This Row],[Ventas valor]]/Tabla1[[#This Row],[Ventas volumen]]</f>
        <v>#VALUE!</v>
      </c>
    </row>
    <row r="3344" spans="1:13" hidden="1" x14ac:dyDescent="0.25">
      <c r="A3344" t="s">
        <v>34</v>
      </c>
      <c r="B3344" t="s">
        <v>42</v>
      </c>
      <c r="C3344" t="s">
        <v>32</v>
      </c>
      <c r="D3344" t="s">
        <v>21</v>
      </c>
      <c r="E3344" s="8">
        <v>2020</v>
      </c>
      <c r="F3344" s="2">
        <v>0.26610402540218564</v>
      </c>
      <c r="G3344" s="3" t="s">
        <v>14</v>
      </c>
      <c r="H3344" s="2" t="s">
        <v>14</v>
      </c>
      <c r="I3344" s="5" t="s">
        <v>14</v>
      </c>
      <c r="J3344" s="2" t="s">
        <v>14</v>
      </c>
      <c r="K3344" s="2">
        <v>0.65131232503768743</v>
      </c>
      <c r="L3344" s="2">
        <v>0.34868767496231257</v>
      </c>
      <c r="M3344" s="9" t="e">
        <f>Tabla1[[#This Row],[Ventas valor]]/Tabla1[[#This Row],[Ventas volumen]]</f>
        <v>#VALUE!</v>
      </c>
    </row>
    <row r="3345" spans="1:13" hidden="1" x14ac:dyDescent="0.25">
      <c r="A3345" t="s">
        <v>34</v>
      </c>
      <c r="B3345" t="s">
        <v>42</v>
      </c>
      <c r="C3345" t="s">
        <v>32</v>
      </c>
      <c r="D3345" t="s">
        <v>22</v>
      </c>
      <c r="E3345" s="8">
        <v>2020</v>
      </c>
      <c r="F3345" s="2">
        <v>0.26735896721989283</v>
      </c>
      <c r="G3345" s="3" t="s">
        <v>14</v>
      </c>
      <c r="H3345" s="2" t="s">
        <v>14</v>
      </c>
      <c r="I3345" s="5" t="s">
        <v>14</v>
      </c>
      <c r="J3345" s="2" t="s">
        <v>14</v>
      </c>
      <c r="K3345" s="2">
        <v>0.66925715493209781</v>
      </c>
      <c r="L3345" s="2">
        <v>0.33074284506790219</v>
      </c>
      <c r="M3345" s="9" t="e">
        <f>Tabla1[[#This Row],[Ventas valor]]/Tabla1[[#This Row],[Ventas volumen]]</f>
        <v>#VALUE!</v>
      </c>
    </row>
    <row r="3346" spans="1:13" hidden="1" x14ac:dyDescent="0.25">
      <c r="A3346" t="s">
        <v>34</v>
      </c>
      <c r="B3346" t="s">
        <v>42</v>
      </c>
      <c r="C3346" t="s">
        <v>32</v>
      </c>
      <c r="D3346" t="s">
        <v>23</v>
      </c>
      <c r="E3346" s="8">
        <v>2020</v>
      </c>
      <c r="F3346" s="2">
        <v>0.26886443159718459</v>
      </c>
      <c r="G3346" s="3" t="s">
        <v>14</v>
      </c>
      <c r="H3346" s="2" t="s">
        <v>14</v>
      </c>
      <c r="I3346" s="5" t="s">
        <v>14</v>
      </c>
      <c r="J3346" s="2" t="s">
        <v>14</v>
      </c>
      <c r="K3346" s="2">
        <v>0.67589413084697225</v>
      </c>
      <c r="L3346" s="2">
        <v>0.32410586915302775</v>
      </c>
      <c r="M3346" s="9" t="e">
        <f>Tabla1[[#This Row],[Ventas valor]]/Tabla1[[#This Row],[Ventas volumen]]</f>
        <v>#VALUE!</v>
      </c>
    </row>
    <row r="3347" spans="1:13" hidden="1" x14ac:dyDescent="0.25">
      <c r="A3347" t="s">
        <v>34</v>
      </c>
      <c r="B3347" t="s">
        <v>42</v>
      </c>
      <c r="C3347" t="s">
        <v>32</v>
      </c>
      <c r="D3347" t="s">
        <v>24</v>
      </c>
      <c r="E3347" s="8">
        <v>2020</v>
      </c>
      <c r="F3347" s="2">
        <v>0.266215854258115</v>
      </c>
      <c r="G3347" s="3" t="s">
        <v>14</v>
      </c>
      <c r="H3347" s="2" t="s">
        <v>14</v>
      </c>
      <c r="I3347" s="5" t="s">
        <v>14</v>
      </c>
      <c r="J3347" s="2" t="s">
        <v>14</v>
      </c>
      <c r="K3347" s="2">
        <v>0.68242140551578312</v>
      </c>
      <c r="L3347" s="2">
        <v>0.31757859448421688</v>
      </c>
      <c r="M3347" s="9" t="e">
        <f>Tabla1[[#This Row],[Ventas valor]]/Tabla1[[#This Row],[Ventas volumen]]</f>
        <v>#VALUE!</v>
      </c>
    </row>
    <row r="3348" spans="1:13" hidden="1" x14ac:dyDescent="0.25">
      <c r="A3348" t="s">
        <v>35</v>
      </c>
      <c r="B3348" t="s">
        <v>42</v>
      </c>
      <c r="C3348" t="s">
        <v>32</v>
      </c>
      <c r="D3348" t="s">
        <v>25</v>
      </c>
      <c r="E3348" s="8">
        <v>2020</v>
      </c>
      <c r="F3348" s="2">
        <v>0.1813146157421934</v>
      </c>
      <c r="G3348" s="3" t="s">
        <v>14</v>
      </c>
      <c r="H3348" s="2" t="s">
        <v>14</v>
      </c>
      <c r="I3348" s="5" t="s">
        <v>14</v>
      </c>
      <c r="J3348" s="2" t="s">
        <v>14</v>
      </c>
      <c r="K3348" s="2">
        <v>0.24352305981694258</v>
      </c>
      <c r="L3348" s="2">
        <v>0.75647694018305744</v>
      </c>
      <c r="M3348" s="9" t="e">
        <f>Tabla1[[#This Row],[Ventas valor]]/Tabla1[[#This Row],[Ventas volumen]]</f>
        <v>#VALUE!</v>
      </c>
    </row>
    <row r="3349" spans="1:13" hidden="1" x14ac:dyDescent="0.25">
      <c r="A3349" t="s">
        <v>35</v>
      </c>
      <c r="B3349" t="s">
        <v>42</v>
      </c>
      <c r="C3349" t="s">
        <v>32</v>
      </c>
      <c r="D3349" t="s">
        <v>13</v>
      </c>
      <c r="E3349" s="8">
        <v>2020</v>
      </c>
      <c r="F3349" s="2">
        <v>0.17669007788973928</v>
      </c>
      <c r="G3349" s="3" t="s">
        <v>14</v>
      </c>
      <c r="H3349" s="2" t="s">
        <v>14</v>
      </c>
      <c r="I3349" s="5" t="s">
        <v>14</v>
      </c>
      <c r="J3349" s="2" t="s">
        <v>14</v>
      </c>
      <c r="K3349" s="2">
        <v>0.27956021447099966</v>
      </c>
      <c r="L3349" s="2">
        <v>0.72043978552900034</v>
      </c>
      <c r="M3349" s="9" t="e">
        <f>Tabla1[[#This Row],[Ventas valor]]/Tabla1[[#This Row],[Ventas volumen]]</f>
        <v>#VALUE!</v>
      </c>
    </row>
    <row r="3350" spans="1:13" hidden="1" x14ac:dyDescent="0.25">
      <c r="A3350" t="s">
        <v>35</v>
      </c>
      <c r="B3350" t="s">
        <v>42</v>
      </c>
      <c r="C3350" t="s">
        <v>32</v>
      </c>
      <c r="D3350" t="s">
        <v>15</v>
      </c>
      <c r="E3350" s="8">
        <v>2020</v>
      </c>
      <c r="F3350" s="2">
        <v>0.16167053604127005</v>
      </c>
      <c r="G3350" s="3" t="s">
        <v>14</v>
      </c>
      <c r="H3350" s="2" t="s">
        <v>14</v>
      </c>
      <c r="I3350" s="5" t="s">
        <v>14</v>
      </c>
      <c r="J3350" s="2" t="s">
        <v>14</v>
      </c>
      <c r="K3350" s="2">
        <v>0.3111411702741132</v>
      </c>
      <c r="L3350" s="2">
        <v>0.68885882972588686</v>
      </c>
      <c r="M3350" s="9" t="e">
        <f>Tabla1[[#This Row],[Ventas valor]]/Tabla1[[#This Row],[Ventas volumen]]</f>
        <v>#VALUE!</v>
      </c>
    </row>
    <row r="3351" spans="1:13" hidden="1" x14ac:dyDescent="0.25">
      <c r="A3351" t="s">
        <v>35</v>
      </c>
      <c r="B3351" t="s">
        <v>42</v>
      </c>
      <c r="C3351" t="s">
        <v>32</v>
      </c>
      <c r="D3351" t="s">
        <v>16</v>
      </c>
      <c r="E3351" s="8">
        <v>2020</v>
      </c>
      <c r="F3351" s="2">
        <v>0.12595936782238237</v>
      </c>
      <c r="G3351" s="3" t="s">
        <v>14</v>
      </c>
      <c r="H3351" s="2" t="s">
        <v>14</v>
      </c>
      <c r="I3351" s="5" t="s">
        <v>14</v>
      </c>
      <c r="J3351" s="2" t="s">
        <v>14</v>
      </c>
      <c r="K3351" s="2">
        <v>0.32327037975456485</v>
      </c>
      <c r="L3351" s="2">
        <v>0.67672962024543515</v>
      </c>
      <c r="M3351" s="9" t="e">
        <f>Tabla1[[#This Row],[Ventas valor]]/Tabla1[[#This Row],[Ventas volumen]]</f>
        <v>#VALUE!</v>
      </c>
    </row>
    <row r="3352" spans="1:13" hidden="1" x14ac:dyDescent="0.25">
      <c r="A3352" t="s">
        <v>35</v>
      </c>
      <c r="B3352" t="s">
        <v>42</v>
      </c>
      <c r="C3352" t="s">
        <v>32</v>
      </c>
      <c r="D3352" t="s">
        <v>17</v>
      </c>
      <c r="E3352" s="8">
        <v>2020</v>
      </c>
      <c r="F3352" s="2">
        <v>0.12018496480077606</v>
      </c>
      <c r="G3352" s="3" t="s">
        <v>14</v>
      </c>
      <c r="H3352" s="2" t="s">
        <v>14</v>
      </c>
      <c r="I3352" s="5" t="s">
        <v>14</v>
      </c>
      <c r="J3352" s="2" t="s">
        <v>14</v>
      </c>
      <c r="K3352" s="2">
        <v>0.27196293536746347</v>
      </c>
      <c r="L3352" s="2">
        <v>0.72803706463253648</v>
      </c>
      <c r="M3352" s="9" t="e">
        <f>Tabla1[[#This Row],[Ventas valor]]/Tabla1[[#This Row],[Ventas volumen]]</f>
        <v>#VALUE!</v>
      </c>
    </row>
    <row r="3353" spans="1:13" hidden="1" x14ac:dyDescent="0.25">
      <c r="A3353" t="s">
        <v>35</v>
      </c>
      <c r="B3353" t="s">
        <v>42</v>
      </c>
      <c r="C3353" t="s">
        <v>32</v>
      </c>
      <c r="D3353" t="s">
        <v>18</v>
      </c>
      <c r="E3353" s="8">
        <v>2020</v>
      </c>
      <c r="F3353" s="2">
        <v>0.14022290561959358</v>
      </c>
      <c r="G3353" s="3" t="s">
        <v>14</v>
      </c>
      <c r="H3353" s="2" t="s">
        <v>14</v>
      </c>
      <c r="I3353" s="5" t="s">
        <v>14</v>
      </c>
      <c r="J3353" s="2" t="s">
        <v>14</v>
      </c>
      <c r="K3353" s="2">
        <v>0.26389841540887016</v>
      </c>
      <c r="L3353" s="2">
        <v>0.73610158459112984</v>
      </c>
      <c r="M3353" s="9" t="e">
        <f>Tabla1[[#This Row],[Ventas valor]]/Tabla1[[#This Row],[Ventas volumen]]</f>
        <v>#VALUE!</v>
      </c>
    </row>
    <row r="3354" spans="1:13" hidden="1" x14ac:dyDescent="0.25">
      <c r="A3354" t="s">
        <v>35</v>
      </c>
      <c r="B3354" t="s">
        <v>42</v>
      </c>
      <c r="C3354" t="s">
        <v>32</v>
      </c>
      <c r="D3354" t="s">
        <v>19</v>
      </c>
      <c r="E3354" s="8">
        <v>2020</v>
      </c>
      <c r="F3354" s="2">
        <v>0.14322770520531106</v>
      </c>
      <c r="G3354" s="3" t="s">
        <v>14</v>
      </c>
      <c r="H3354" s="2" t="s">
        <v>14</v>
      </c>
      <c r="I3354" s="5" t="s">
        <v>14</v>
      </c>
      <c r="J3354" s="2" t="s">
        <v>14</v>
      </c>
      <c r="K3354" s="2">
        <v>0.30434491225004012</v>
      </c>
      <c r="L3354" s="2">
        <v>0.69565508774995988</v>
      </c>
      <c r="M3354" s="9" t="e">
        <f>Tabla1[[#This Row],[Ventas valor]]/Tabla1[[#This Row],[Ventas volumen]]</f>
        <v>#VALUE!</v>
      </c>
    </row>
    <row r="3355" spans="1:13" hidden="1" x14ac:dyDescent="0.25">
      <c r="A3355" t="s">
        <v>35</v>
      </c>
      <c r="B3355" t="s">
        <v>42</v>
      </c>
      <c r="C3355" t="s">
        <v>32</v>
      </c>
      <c r="D3355" t="s">
        <v>20</v>
      </c>
      <c r="E3355" s="8">
        <v>2020</v>
      </c>
      <c r="F3355" s="2">
        <v>0.14501843870758402</v>
      </c>
      <c r="G3355" s="3" t="s">
        <v>14</v>
      </c>
      <c r="H3355" s="2" t="s">
        <v>14</v>
      </c>
      <c r="I3355" s="5" t="s">
        <v>14</v>
      </c>
      <c r="J3355" s="2" t="s">
        <v>14</v>
      </c>
      <c r="K3355" s="2">
        <v>0.34551387944119222</v>
      </c>
      <c r="L3355" s="2">
        <v>0.65448612055880773</v>
      </c>
      <c r="M3355" s="9" t="e">
        <f>Tabla1[[#This Row],[Ventas valor]]/Tabla1[[#This Row],[Ventas volumen]]</f>
        <v>#VALUE!</v>
      </c>
    </row>
    <row r="3356" spans="1:13" hidden="1" x14ac:dyDescent="0.25">
      <c r="A3356" t="s">
        <v>35</v>
      </c>
      <c r="B3356" t="s">
        <v>42</v>
      </c>
      <c r="C3356" t="s">
        <v>32</v>
      </c>
      <c r="D3356" t="s">
        <v>21</v>
      </c>
      <c r="E3356" s="8">
        <v>2020</v>
      </c>
      <c r="F3356" s="2">
        <v>0.15468586101983367</v>
      </c>
      <c r="G3356" s="3" t="s">
        <v>14</v>
      </c>
      <c r="H3356" s="2" t="s">
        <v>14</v>
      </c>
      <c r="I3356" s="5" t="s">
        <v>14</v>
      </c>
      <c r="J3356" s="2" t="s">
        <v>14</v>
      </c>
      <c r="K3356" s="2">
        <v>0.32030092773205782</v>
      </c>
      <c r="L3356" s="2">
        <v>0.67969907226794213</v>
      </c>
      <c r="M3356" s="9" t="e">
        <f>Tabla1[[#This Row],[Ventas valor]]/Tabla1[[#This Row],[Ventas volumen]]</f>
        <v>#VALUE!</v>
      </c>
    </row>
    <row r="3357" spans="1:13" hidden="1" x14ac:dyDescent="0.25">
      <c r="A3357" t="s">
        <v>35</v>
      </c>
      <c r="B3357" t="s">
        <v>42</v>
      </c>
      <c r="C3357" t="s">
        <v>32</v>
      </c>
      <c r="D3357" t="s">
        <v>22</v>
      </c>
      <c r="E3357" s="8">
        <v>2020</v>
      </c>
      <c r="F3357" s="2">
        <v>0.15301705898937029</v>
      </c>
      <c r="G3357" s="3" t="s">
        <v>14</v>
      </c>
      <c r="H3357" s="2" t="s">
        <v>14</v>
      </c>
      <c r="I3357" s="5" t="s">
        <v>14</v>
      </c>
      <c r="J3357" s="2" t="s">
        <v>14</v>
      </c>
      <c r="K3357" s="2">
        <v>0.37246726788922102</v>
      </c>
      <c r="L3357" s="2">
        <v>0.62753273211077898</v>
      </c>
      <c r="M3357" s="9" t="e">
        <f>Tabla1[[#This Row],[Ventas valor]]/Tabla1[[#This Row],[Ventas volumen]]</f>
        <v>#VALUE!</v>
      </c>
    </row>
    <row r="3358" spans="1:13" hidden="1" x14ac:dyDescent="0.25">
      <c r="A3358" t="s">
        <v>35</v>
      </c>
      <c r="B3358" t="s">
        <v>42</v>
      </c>
      <c r="C3358" t="s">
        <v>32</v>
      </c>
      <c r="D3358" t="s">
        <v>23</v>
      </c>
      <c r="E3358" s="8">
        <v>2020</v>
      </c>
      <c r="F3358" s="2">
        <v>0.15413030588731147</v>
      </c>
      <c r="G3358" s="3" t="s">
        <v>14</v>
      </c>
      <c r="H3358" s="2" t="s">
        <v>14</v>
      </c>
      <c r="I3358" s="5" t="s">
        <v>14</v>
      </c>
      <c r="J3358" s="2" t="s">
        <v>14</v>
      </c>
      <c r="K3358" s="2">
        <v>0.38894974929192033</v>
      </c>
      <c r="L3358" s="2">
        <v>0.61105025070807972</v>
      </c>
      <c r="M3358" s="9" t="e">
        <f>Tabla1[[#This Row],[Ventas valor]]/Tabla1[[#This Row],[Ventas volumen]]</f>
        <v>#VALUE!</v>
      </c>
    </row>
    <row r="3359" spans="1:13" hidden="1" x14ac:dyDescent="0.25">
      <c r="A3359" t="s">
        <v>35</v>
      </c>
      <c r="B3359" t="s">
        <v>42</v>
      </c>
      <c r="C3359" t="s">
        <v>32</v>
      </c>
      <c r="D3359" t="s">
        <v>24</v>
      </c>
      <c r="E3359" s="8">
        <v>2020</v>
      </c>
      <c r="F3359" s="2">
        <v>0.15148374662936523</v>
      </c>
      <c r="G3359" s="3" t="s">
        <v>14</v>
      </c>
      <c r="H3359" s="2" t="s">
        <v>14</v>
      </c>
      <c r="I3359" s="5" t="s">
        <v>14</v>
      </c>
      <c r="J3359" s="2" t="s">
        <v>14</v>
      </c>
      <c r="K3359" s="2">
        <v>0.42657393526129389</v>
      </c>
      <c r="L3359" s="2">
        <v>0.57342606473870616</v>
      </c>
      <c r="M3359" s="9" t="e">
        <f>Tabla1[[#This Row],[Ventas valor]]/Tabla1[[#This Row],[Ventas volumen]]</f>
        <v>#VALUE!</v>
      </c>
    </row>
    <row r="3360" spans="1:13" hidden="1" x14ac:dyDescent="0.25">
      <c r="A3360" t="s">
        <v>36</v>
      </c>
      <c r="B3360" t="s">
        <v>42</v>
      </c>
      <c r="C3360" t="s">
        <v>32</v>
      </c>
      <c r="D3360" t="s">
        <v>13</v>
      </c>
      <c r="E3360" s="8">
        <v>2020</v>
      </c>
      <c r="F3360" s="2" t="s">
        <v>14</v>
      </c>
      <c r="G3360" s="3" t="s">
        <v>14</v>
      </c>
      <c r="H3360" s="2" t="s">
        <v>14</v>
      </c>
      <c r="I3360" s="5" t="s">
        <v>14</v>
      </c>
      <c r="J3360" s="2" t="s">
        <v>14</v>
      </c>
      <c r="K3360" s="2">
        <v>0.22100174065286571</v>
      </c>
      <c r="L3360" s="2">
        <v>0.77899825934713429</v>
      </c>
      <c r="M3360" s="9" t="e">
        <f>Tabla1[[#This Row],[Ventas valor]]/Tabla1[[#This Row],[Ventas volumen]]</f>
        <v>#VALUE!</v>
      </c>
    </row>
    <row r="3361" spans="1:13" hidden="1" x14ac:dyDescent="0.25">
      <c r="A3361" t="s">
        <v>36</v>
      </c>
      <c r="B3361" t="s">
        <v>42</v>
      </c>
      <c r="C3361" t="s">
        <v>32</v>
      </c>
      <c r="D3361" t="s">
        <v>25</v>
      </c>
      <c r="E3361" s="8">
        <v>2020</v>
      </c>
      <c r="F3361" s="2" t="s">
        <v>14</v>
      </c>
      <c r="G3361" s="3" t="s">
        <v>14</v>
      </c>
      <c r="H3361" s="2" t="s">
        <v>14</v>
      </c>
      <c r="I3361" s="5" t="s">
        <v>14</v>
      </c>
      <c r="J3361" s="2" t="s">
        <v>14</v>
      </c>
      <c r="K3361" s="2">
        <v>0.19470872968357336</v>
      </c>
      <c r="L3361" s="2">
        <v>0.80529127031642667</v>
      </c>
      <c r="M3361" s="9" t="e">
        <f>Tabla1[[#This Row],[Ventas valor]]/Tabla1[[#This Row],[Ventas volumen]]</f>
        <v>#VALUE!</v>
      </c>
    </row>
    <row r="3362" spans="1:13" hidden="1" x14ac:dyDescent="0.25">
      <c r="A3362" t="s">
        <v>35</v>
      </c>
      <c r="B3362" t="s">
        <v>39</v>
      </c>
      <c r="C3362" t="s">
        <v>29</v>
      </c>
      <c r="D3362" t="s">
        <v>23</v>
      </c>
      <c r="E3362" s="8">
        <v>2021</v>
      </c>
      <c r="F3362" s="2">
        <v>3.387974288745469E-2</v>
      </c>
      <c r="G3362" s="3">
        <v>81.684432983398409</v>
      </c>
      <c r="H3362" s="2">
        <v>1.5733448168856884E-3</v>
      </c>
      <c r="I3362" s="5">
        <v>431487.625</v>
      </c>
      <c r="J3362" s="2">
        <v>2.0100210130781539E-3</v>
      </c>
      <c r="K3362" s="2">
        <v>0.69049184782529982</v>
      </c>
      <c r="L3362" s="2">
        <v>0.30950815217470018</v>
      </c>
      <c r="M3362" s="9">
        <f>Tabla1[[#This Row],[Ventas valor]]/Tabla1[[#This Row],[Ventas volumen]]</f>
        <v>5282.372775822485</v>
      </c>
    </row>
    <row r="3363" spans="1:13" hidden="1" x14ac:dyDescent="0.25">
      <c r="A3363" t="s">
        <v>35</v>
      </c>
      <c r="B3363" t="s">
        <v>39</v>
      </c>
      <c r="C3363" t="s">
        <v>29</v>
      </c>
      <c r="D3363" t="s">
        <v>20</v>
      </c>
      <c r="E3363" s="8">
        <v>2021</v>
      </c>
      <c r="F3363" s="2">
        <v>2.2927475500579809E-2</v>
      </c>
      <c r="G3363" s="3">
        <v>142.44927215576212</v>
      </c>
      <c r="H3363" s="2">
        <v>4.318955799160056E-3</v>
      </c>
      <c r="I3363" s="5">
        <v>522532.875</v>
      </c>
      <c r="J3363" s="2">
        <v>4.8443987551355277E-3</v>
      </c>
      <c r="K3363" s="2">
        <v>0.54879396942249803</v>
      </c>
      <c r="L3363" s="2">
        <v>0.45120603057750197</v>
      </c>
      <c r="M3363" s="9">
        <f>Tabla1[[#This Row],[Ventas valor]]/Tabla1[[#This Row],[Ventas volumen]]</f>
        <v>3668.2031932647078</v>
      </c>
    </row>
    <row r="3364" spans="1:13" hidden="1" x14ac:dyDescent="0.25">
      <c r="A3364" t="s">
        <v>35</v>
      </c>
      <c r="B3364" t="s">
        <v>39</v>
      </c>
      <c r="C3364" t="s">
        <v>29</v>
      </c>
      <c r="D3364" t="s">
        <v>25</v>
      </c>
      <c r="E3364" s="8">
        <v>2021</v>
      </c>
      <c r="F3364" s="2">
        <v>3.2096070985202389E-2</v>
      </c>
      <c r="G3364" s="3">
        <v>147.98626708984401</v>
      </c>
      <c r="H3364" s="2">
        <v>3.1389121008966268E-3</v>
      </c>
      <c r="I3364" s="5">
        <v>512541.34375000006</v>
      </c>
      <c r="J3364" s="2">
        <v>2.9162253161581879E-3</v>
      </c>
      <c r="K3364" s="2">
        <v>0</v>
      </c>
      <c r="L3364" s="2">
        <v>1</v>
      </c>
      <c r="M3364" s="9">
        <f>Tabla1[[#This Row],[Ventas valor]]/Tabla1[[#This Row],[Ventas volumen]]</f>
        <v>3463.4385597335927</v>
      </c>
    </row>
    <row r="3365" spans="1:13" hidden="1" x14ac:dyDescent="0.25">
      <c r="A3365" t="s">
        <v>35</v>
      </c>
      <c r="B3365" t="s">
        <v>39</v>
      </c>
      <c r="C3365" t="s">
        <v>29</v>
      </c>
      <c r="D3365" t="s">
        <v>13</v>
      </c>
      <c r="E3365" s="8">
        <v>2021</v>
      </c>
      <c r="F3365" s="2">
        <v>3.1311107513131924E-2</v>
      </c>
      <c r="G3365" s="3">
        <v>150.40296936035202</v>
      </c>
      <c r="H3365" s="2">
        <v>2.9314418042929165E-3</v>
      </c>
      <c r="I3365" s="5">
        <v>378717.15624999994</v>
      </c>
      <c r="J3365" s="2">
        <v>2.0860199538185907E-3</v>
      </c>
      <c r="K3365" s="2">
        <v>0</v>
      </c>
      <c r="L3365" s="2">
        <v>1</v>
      </c>
      <c r="M3365" s="9">
        <f>Tabla1[[#This Row],[Ventas valor]]/Tabla1[[#This Row],[Ventas volumen]]</f>
        <v>2518.0164850510873</v>
      </c>
    </row>
    <row r="3366" spans="1:13" hidden="1" x14ac:dyDescent="0.25">
      <c r="A3366" t="s">
        <v>35</v>
      </c>
      <c r="B3366" t="s">
        <v>39</v>
      </c>
      <c r="C3366" t="s">
        <v>29</v>
      </c>
      <c r="D3366" t="s">
        <v>21</v>
      </c>
      <c r="E3366" s="8">
        <v>2021</v>
      </c>
      <c r="F3366" s="2">
        <v>2.7180417331990028E-2</v>
      </c>
      <c r="G3366" s="3">
        <v>154.42792510986277</v>
      </c>
      <c r="H3366" s="2">
        <v>4.3130342260174395E-3</v>
      </c>
      <c r="I3366" s="5">
        <v>600584.8125</v>
      </c>
      <c r="J3366" s="2">
        <v>5.4461269975712885E-3</v>
      </c>
      <c r="K3366" s="2">
        <v>0.47211635102119737</v>
      </c>
      <c r="L3366" s="2">
        <v>0.52788364897880258</v>
      </c>
      <c r="M3366" s="9">
        <f>Tabla1[[#This Row],[Ventas valor]]/Tabla1[[#This Row],[Ventas volumen]]</f>
        <v>3889.0946185590028</v>
      </c>
    </row>
    <row r="3367" spans="1:13" hidden="1" x14ac:dyDescent="0.25">
      <c r="A3367" t="s">
        <v>35</v>
      </c>
      <c r="B3367" t="s">
        <v>39</v>
      </c>
      <c r="C3367" t="s">
        <v>29</v>
      </c>
      <c r="D3367" t="s">
        <v>22</v>
      </c>
      <c r="E3367" s="8">
        <v>2021</v>
      </c>
      <c r="F3367" s="2">
        <v>3.836295283663705E-2</v>
      </c>
      <c r="G3367" s="3">
        <v>161.90857696533178</v>
      </c>
      <c r="H3367" s="2">
        <v>2.5350712974350348E-3</v>
      </c>
      <c r="I3367" s="5">
        <v>664759.3203125</v>
      </c>
      <c r="J3367" s="2">
        <v>2.5985312908835393E-3</v>
      </c>
      <c r="K3367" s="2">
        <v>0.61397648935276661</v>
      </c>
      <c r="L3367" s="2">
        <v>0.38602351064723339</v>
      </c>
      <c r="M3367" s="9">
        <f>Tabla1[[#This Row],[Ventas valor]]/Tabla1[[#This Row],[Ventas volumen]]</f>
        <v>4105.7696434132686</v>
      </c>
    </row>
    <row r="3368" spans="1:13" hidden="1" x14ac:dyDescent="0.25">
      <c r="A3368" t="s">
        <v>35</v>
      </c>
      <c r="B3368" t="s">
        <v>37</v>
      </c>
      <c r="C3368" t="s">
        <v>29</v>
      </c>
      <c r="D3368" t="s">
        <v>17</v>
      </c>
      <c r="E3368" s="8">
        <v>2021</v>
      </c>
      <c r="F3368" s="2">
        <v>5.2967071059064015E-2</v>
      </c>
      <c r="G3368" s="3">
        <v>164.45648193359403</v>
      </c>
      <c r="H3368" s="2">
        <v>2.0138638120227605E-3</v>
      </c>
      <c r="I3368" s="5">
        <v>972636.3125</v>
      </c>
      <c r="J3368" s="2">
        <v>2.7667215097668296E-3</v>
      </c>
      <c r="K3368" s="2">
        <v>0</v>
      </c>
      <c r="L3368" s="2">
        <v>1</v>
      </c>
      <c r="M3368" s="9">
        <f>Tabla1[[#This Row],[Ventas valor]]/Tabla1[[#This Row],[Ventas volumen]]</f>
        <v>5914.2473502062467</v>
      </c>
    </row>
    <row r="3369" spans="1:13" hidden="1" x14ac:dyDescent="0.25">
      <c r="A3369" t="s">
        <v>35</v>
      </c>
      <c r="B3369" t="s">
        <v>39</v>
      </c>
      <c r="C3369" t="s">
        <v>29</v>
      </c>
      <c r="D3369" t="s">
        <v>15</v>
      </c>
      <c r="E3369" s="8">
        <v>2021</v>
      </c>
      <c r="F3369" s="2">
        <v>3.1423776731415415E-2</v>
      </c>
      <c r="G3369" s="3">
        <v>173.25907897949199</v>
      </c>
      <c r="H3369" s="2">
        <v>3.6916744600776173E-3</v>
      </c>
      <c r="I3369" s="5">
        <v>522692.34375000006</v>
      </c>
      <c r="J3369" s="2">
        <v>3.1370390588629738E-3</v>
      </c>
      <c r="K3369" s="2">
        <v>3.3442787658012257E-2</v>
      </c>
      <c r="L3369" s="2">
        <v>0.96655721234198777</v>
      </c>
      <c r="M3369" s="9">
        <f>Tabla1[[#This Row],[Ventas valor]]/Tabla1[[#This Row],[Ventas volumen]]</f>
        <v>3016.8251316392439</v>
      </c>
    </row>
    <row r="3370" spans="1:13" hidden="1" x14ac:dyDescent="0.25">
      <c r="A3370" t="s">
        <v>35</v>
      </c>
      <c r="B3370" t="s">
        <v>37</v>
      </c>
      <c r="C3370" t="s">
        <v>29</v>
      </c>
      <c r="D3370" t="s">
        <v>16</v>
      </c>
      <c r="E3370" s="8">
        <v>2021</v>
      </c>
      <c r="F3370" s="2">
        <v>4.7113069321533606E-2</v>
      </c>
      <c r="G3370" s="3">
        <v>177.21531677246099</v>
      </c>
      <c r="H3370" s="2">
        <v>2.2338680362364569E-3</v>
      </c>
      <c r="I3370" s="5">
        <v>1158013.6250000002</v>
      </c>
      <c r="J3370" s="2">
        <v>3.9122043860984352E-3</v>
      </c>
      <c r="K3370" s="2">
        <v>0.11630484377936399</v>
      </c>
      <c r="L3370" s="2">
        <v>0.88369515622063599</v>
      </c>
      <c r="M3370" s="9">
        <f>Tabla1[[#This Row],[Ventas valor]]/Tabla1[[#This Row],[Ventas volumen]]</f>
        <v>6534.5007761764409</v>
      </c>
    </row>
    <row r="3371" spans="1:13" hidden="1" x14ac:dyDescent="0.25">
      <c r="A3371" t="s">
        <v>35</v>
      </c>
      <c r="B3371" t="s">
        <v>37</v>
      </c>
      <c r="C3371" t="s">
        <v>29</v>
      </c>
      <c r="D3371" t="s">
        <v>13</v>
      </c>
      <c r="E3371" s="8">
        <v>2021</v>
      </c>
      <c r="F3371" s="2">
        <v>4.9503707707909753E-2</v>
      </c>
      <c r="G3371" s="3">
        <v>187.01966857910202</v>
      </c>
      <c r="H3371" s="2">
        <v>2.432164180855006E-3</v>
      </c>
      <c r="I3371" s="5">
        <v>981388.125</v>
      </c>
      <c r="J3371" s="2">
        <v>3.2926780696746895E-3</v>
      </c>
      <c r="K3371" s="2">
        <v>0.14836581920634101</v>
      </c>
      <c r="L3371" s="2">
        <v>0.85163418079365893</v>
      </c>
      <c r="M3371" s="9">
        <f>Tabla1[[#This Row],[Ventas valor]]/Tabla1[[#This Row],[Ventas volumen]]</f>
        <v>5247.5129084346072</v>
      </c>
    </row>
    <row r="3372" spans="1:13" hidden="1" x14ac:dyDescent="0.25">
      <c r="A3372" t="s">
        <v>35</v>
      </c>
      <c r="B3372" t="s">
        <v>38</v>
      </c>
      <c r="C3372" t="s">
        <v>29</v>
      </c>
      <c r="D3372" t="s">
        <v>18</v>
      </c>
      <c r="E3372" s="8">
        <v>2021</v>
      </c>
      <c r="F3372" s="2">
        <v>4.9748086555961878E-2</v>
      </c>
      <c r="G3372" s="3">
        <v>189.85380554199199</v>
      </c>
      <c r="H3372" s="2">
        <v>3.665160194837435E-3</v>
      </c>
      <c r="I3372" s="5">
        <v>1242925.125</v>
      </c>
      <c r="J3372" s="2">
        <v>6.1277060751893826E-3</v>
      </c>
      <c r="K3372" s="2">
        <v>0.14545553880407719</v>
      </c>
      <c r="L3372" s="2">
        <v>0.85454446119592276</v>
      </c>
      <c r="M3372" s="9">
        <f>Tabla1[[#This Row],[Ventas valor]]/Tabla1[[#This Row],[Ventas volumen]]</f>
        <v>6546.7485439742159</v>
      </c>
    </row>
    <row r="3373" spans="1:13" hidden="1" x14ac:dyDescent="0.25">
      <c r="A3373" t="s">
        <v>35</v>
      </c>
      <c r="B3373" t="s">
        <v>39</v>
      </c>
      <c r="C3373" t="s">
        <v>29</v>
      </c>
      <c r="D3373" t="s">
        <v>19</v>
      </c>
      <c r="E3373" s="8">
        <v>2021</v>
      </c>
      <c r="F3373" s="2">
        <v>3.593919346055717E-2</v>
      </c>
      <c r="G3373" s="3">
        <v>212.31264877319327</v>
      </c>
      <c r="H3373" s="2">
        <v>5.2590643334523776E-3</v>
      </c>
      <c r="I3373" s="5">
        <v>700138.67187499988</v>
      </c>
      <c r="J3373" s="2">
        <v>5.4025194171302146E-3</v>
      </c>
      <c r="K3373" s="2">
        <v>0.222325002580404</v>
      </c>
      <c r="L3373" s="2">
        <v>0.777674997419596</v>
      </c>
      <c r="M3373" s="9">
        <f>Tabla1[[#This Row],[Ventas valor]]/Tabla1[[#This Row],[Ventas volumen]]</f>
        <v>3297.677627407566</v>
      </c>
    </row>
    <row r="3374" spans="1:13" hidden="1" x14ac:dyDescent="0.25">
      <c r="A3374" t="s">
        <v>35</v>
      </c>
      <c r="B3374" t="s">
        <v>39</v>
      </c>
      <c r="C3374" t="s">
        <v>29</v>
      </c>
      <c r="D3374" t="s">
        <v>16</v>
      </c>
      <c r="E3374" s="8">
        <v>2021</v>
      </c>
      <c r="F3374" s="2">
        <v>3.3474318283752066E-2</v>
      </c>
      <c r="G3374" s="3">
        <v>213.77476501464798</v>
      </c>
      <c r="H3374" s="2">
        <v>6.2344358751345638E-3</v>
      </c>
      <c r="I3374" s="5">
        <v>668727.125</v>
      </c>
      <c r="J3374" s="2">
        <v>5.6877851128425737E-3</v>
      </c>
      <c r="K3374" s="2">
        <v>4.3152790319743645E-2</v>
      </c>
      <c r="L3374" s="2">
        <v>0.95684720968025638</v>
      </c>
      <c r="M3374" s="9">
        <f>Tabla1[[#This Row],[Ventas valor]]/Tabla1[[#This Row],[Ventas volumen]]</f>
        <v>3128.1855225249733</v>
      </c>
    </row>
    <row r="3375" spans="1:13" hidden="1" x14ac:dyDescent="0.25">
      <c r="A3375" t="s">
        <v>35</v>
      </c>
      <c r="B3375" t="s">
        <v>37</v>
      </c>
      <c r="C3375" t="s">
        <v>29</v>
      </c>
      <c r="D3375" t="s">
        <v>18</v>
      </c>
      <c r="E3375" s="8">
        <v>2021</v>
      </c>
      <c r="F3375" s="2">
        <v>6.1690951244726927E-2</v>
      </c>
      <c r="G3375" s="3">
        <v>216.53631591796898</v>
      </c>
      <c r="H3375" s="2">
        <v>2.7129451800369875E-3</v>
      </c>
      <c r="I3375" s="5">
        <v>1166772</v>
      </c>
      <c r="J3375" s="2">
        <v>3.2481073502413421E-3</v>
      </c>
      <c r="K3375" s="2">
        <v>0</v>
      </c>
      <c r="L3375" s="2">
        <v>1</v>
      </c>
      <c r="M3375" s="9">
        <f>Tabla1[[#This Row],[Ventas valor]]/Tabla1[[#This Row],[Ventas volumen]]</f>
        <v>5388.3432672882982</v>
      </c>
    </row>
    <row r="3376" spans="1:13" hidden="1" x14ac:dyDescent="0.25">
      <c r="A3376" t="s">
        <v>35</v>
      </c>
      <c r="B3376" t="s">
        <v>38</v>
      </c>
      <c r="C3376" t="s">
        <v>29</v>
      </c>
      <c r="D3376" t="s">
        <v>19</v>
      </c>
      <c r="E3376" s="8">
        <v>2021</v>
      </c>
      <c r="F3376" s="2">
        <v>4.1004486339895861E-2</v>
      </c>
      <c r="G3376" s="3">
        <v>230.47562980651833</v>
      </c>
      <c r="H3376" s="2">
        <v>5.0189001655693132E-3</v>
      </c>
      <c r="I3376" s="5">
        <v>1449004.4375</v>
      </c>
      <c r="J3376" s="2">
        <v>7.7515458669600856E-3</v>
      </c>
      <c r="K3376" s="2">
        <v>0.43959035494672188</v>
      </c>
      <c r="L3376" s="2">
        <v>0.56040964505327806</v>
      </c>
      <c r="M3376" s="9">
        <f>Tabla1[[#This Row],[Ventas valor]]/Tabla1[[#This Row],[Ventas volumen]]</f>
        <v>6287.0180188526774</v>
      </c>
    </row>
    <row r="3377" spans="1:13" hidden="1" x14ac:dyDescent="0.25">
      <c r="A3377" t="s">
        <v>35</v>
      </c>
      <c r="B3377" t="s">
        <v>37</v>
      </c>
      <c r="C3377" t="s">
        <v>29</v>
      </c>
      <c r="D3377" t="s">
        <v>15</v>
      </c>
      <c r="E3377" s="8">
        <v>2021</v>
      </c>
      <c r="F3377" s="2">
        <v>5.0387064486308197E-2</v>
      </c>
      <c r="G3377" s="3">
        <v>235.72972106933599</v>
      </c>
      <c r="H3377" s="2">
        <v>3.3019442500425698E-3</v>
      </c>
      <c r="I3377" s="5">
        <v>1769855.75</v>
      </c>
      <c r="J3377" s="2">
        <v>6.4616209113517774E-3</v>
      </c>
      <c r="K3377" s="2">
        <v>7.6098062652846146E-2</v>
      </c>
      <c r="L3377" s="2">
        <v>0.92390193734715387</v>
      </c>
      <c r="M3377" s="9">
        <f>Tabla1[[#This Row],[Ventas valor]]/Tabla1[[#This Row],[Ventas volumen]]</f>
        <v>7507.987291426125</v>
      </c>
    </row>
    <row r="3378" spans="1:13" hidden="1" x14ac:dyDescent="0.25">
      <c r="A3378" t="s">
        <v>35</v>
      </c>
      <c r="B3378" t="s">
        <v>37</v>
      </c>
      <c r="C3378" t="s">
        <v>29</v>
      </c>
      <c r="D3378" t="s">
        <v>25</v>
      </c>
      <c r="E3378" s="8">
        <v>2021</v>
      </c>
      <c r="F3378" s="2">
        <v>5.4312786225850014E-2</v>
      </c>
      <c r="G3378" s="3">
        <v>241.69990539550804</v>
      </c>
      <c r="H3378" s="2">
        <v>3.2503618742355462E-3</v>
      </c>
      <c r="I3378" s="5">
        <v>1526497.7499999998</v>
      </c>
      <c r="J3378" s="2">
        <v>5.3160258205796817E-3</v>
      </c>
      <c r="K3378" s="2">
        <v>9.5384649682582229E-2</v>
      </c>
      <c r="L3378" s="2">
        <v>0.9046153503174178</v>
      </c>
      <c r="M3378" s="9">
        <f>Tabla1[[#This Row],[Ventas valor]]/Tabla1[[#This Row],[Ventas volumen]]</f>
        <v>6315.6737587550979</v>
      </c>
    </row>
    <row r="3379" spans="1:13" hidden="1" x14ac:dyDescent="0.25">
      <c r="A3379" t="s">
        <v>35</v>
      </c>
      <c r="B3379" t="s">
        <v>37</v>
      </c>
      <c r="C3379" t="s">
        <v>29</v>
      </c>
      <c r="D3379" t="s">
        <v>19</v>
      </c>
      <c r="E3379" s="8">
        <v>2021</v>
      </c>
      <c r="F3379" s="2">
        <v>6.4517516692625607E-2</v>
      </c>
      <c r="G3379" s="3">
        <v>244.68814086914099</v>
      </c>
      <c r="H3379" s="2">
        <v>2.8913908491735164E-3</v>
      </c>
      <c r="I3379" s="5">
        <v>1437645.375</v>
      </c>
      <c r="J3379" s="2">
        <v>3.4656563881988118E-3</v>
      </c>
      <c r="K3379" s="2">
        <v>0</v>
      </c>
      <c r="L3379" s="2">
        <v>1</v>
      </c>
      <c r="M3379" s="9">
        <f>Tabla1[[#This Row],[Ventas valor]]/Tabla1[[#This Row],[Ventas volumen]]</f>
        <v>5875.4190942537407</v>
      </c>
    </row>
    <row r="3380" spans="1:13" hidden="1" x14ac:dyDescent="0.25">
      <c r="A3380" t="s">
        <v>35</v>
      </c>
      <c r="B3380" t="s">
        <v>38</v>
      </c>
      <c r="C3380" t="s">
        <v>29</v>
      </c>
      <c r="D3380" t="s">
        <v>20</v>
      </c>
      <c r="E3380" s="8">
        <v>2021</v>
      </c>
      <c r="F3380" s="2">
        <v>4.7254887407859415E-2</v>
      </c>
      <c r="G3380" s="3">
        <v>270.70027732849115</v>
      </c>
      <c r="H3380" s="2">
        <v>4.7551509614096052E-3</v>
      </c>
      <c r="I3380" s="5">
        <v>1221564.296875</v>
      </c>
      <c r="J3380" s="2">
        <v>5.4973921585662368E-3</v>
      </c>
      <c r="K3380" s="2">
        <v>0.16463140915052374</v>
      </c>
      <c r="L3380" s="2">
        <v>0.83536859084947623</v>
      </c>
      <c r="M3380" s="9">
        <f>Tabla1[[#This Row],[Ventas valor]]/Tabla1[[#This Row],[Ventas volumen]]</f>
        <v>4512.6082209093865</v>
      </c>
    </row>
    <row r="3381" spans="1:13" hidden="1" x14ac:dyDescent="0.25">
      <c r="A3381" t="s">
        <v>35</v>
      </c>
      <c r="B3381" t="s">
        <v>38</v>
      </c>
      <c r="C3381" t="s">
        <v>29</v>
      </c>
      <c r="D3381" t="s">
        <v>25</v>
      </c>
      <c r="E3381" s="8">
        <v>2021</v>
      </c>
      <c r="F3381" s="2">
        <v>5.0886476971171053E-2</v>
      </c>
      <c r="G3381" s="3">
        <v>288.01486206054699</v>
      </c>
      <c r="H3381" s="2">
        <v>3.7050264459701494E-3</v>
      </c>
      <c r="I3381" s="5">
        <v>1382846.25</v>
      </c>
      <c r="J3381" s="2">
        <v>4.802055829275776E-3</v>
      </c>
      <c r="K3381" s="2">
        <v>0.18747232835899147</v>
      </c>
      <c r="L3381" s="2">
        <v>0.81252767164100859</v>
      </c>
      <c r="M3381" s="9">
        <f>Tabla1[[#This Row],[Ventas valor]]/Tabla1[[#This Row],[Ventas volumen]]</f>
        <v>4801.3017109835664</v>
      </c>
    </row>
    <row r="3382" spans="1:13" hidden="1" x14ac:dyDescent="0.25">
      <c r="A3382" t="s">
        <v>35</v>
      </c>
      <c r="B3382" t="s">
        <v>39</v>
      </c>
      <c r="C3382" t="s">
        <v>29</v>
      </c>
      <c r="D3382" t="s">
        <v>17</v>
      </c>
      <c r="E3382" s="8">
        <v>2021</v>
      </c>
      <c r="F3382" s="2">
        <v>4.8576088793725367E-2</v>
      </c>
      <c r="G3382" s="3">
        <v>290.70834350585903</v>
      </c>
      <c r="H3382" s="2">
        <v>5.5095672181971114E-3</v>
      </c>
      <c r="I3382" s="5">
        <v>968744.3125</v>
      </c>
      <c r="J3382" s="2">
        <v>7.4618150206159127E-3</v>
      </c>
      <c r="K3382" s="2">
        <v>0.30914800854637275</v>
      </c>
      <c r="L3382" s="2">
        <v>0.6908519914536273</v>
      </c>
      <c r="M3382" s="9">
        <f>Tabla1[[#This Row],[Ventas valor]]/Tabla1[[#This Row],[Ventas volumen]]</f>
        <v>3332.3581319243272</v>
      </c>
    </row>
    <row r="3383" spans="1:13" hidden="1" x14ac:dyDescent="0.25">
      <c r="A3383" t="s">
        <v>35</v>
      </c>
      <c r="B3383" t="s">
        <v>37</v>
      </c>
      <c r="C3383" t="s">
        <v>29</v>
      </c>
      <c r="D3383" t="s">
        <v>20</v>
      </c>
      <c r="E3383" s="8">
        <v>2021</v>
      </c>
      <c r="F3383" s="2">
        <v>4.8662508887524505E-2</v>
      </c>
      <c r="G3383" s="3">
        <v>299.3989944458005</v>
      </c>
      <c r="H3383" s="2">
        <v>2.5323516382108283E-3</v>
      </c>
      <c r="I3383" s="5">
        <v>1752383.546875</v>
      </c>
      <c r="J3383" s="2">
        <v>3.8590822130064079E-3</v>
      </c>
      <c r="K3383" s="2">
        <v>0</v>
      </c>
      <c r="L3383" s="2">
        <v>1</v>
      </c>
      <c r="M3383" s="9">
        <f>Tabla1[[#This Row],[Ventas valor]]/Tabla1[[#This Row],[Ventas volumen]]</f>
        <v>5853.0041161919462</v>
      </c>
    </row>
    <row r="3384" spans="1:13" hidden="1" x14ac:dyDescent="0.25">
      <c r="A3384" t="s">
        <v>35</v>
      </c>
      <c r="B3384" t="s">
        <v>39</v>
      </c>
      <c r="C3384" t="s">
        <v>29</v>
      </c>
      <c r="D3384" t="s">
        <v>18</v>
      </c>
      <c r="E3384" s="8">
        <v>2021</v>
      </c>
      <c r="F3384" s="2">
        <v>5.6274991640874038E-2</v>
      </c>
      <c r="G3384" s="3">
        <v>375.62017059326183</v>
      </c>
      <c r="H3384" s="2">
        <v>1.2480365687706472E-2</v>
      </c>
      <c r="I3384" s="5">
        <v>1376571.0351562502</v>
      </c>
      <c r="J3384" s="2">
        <v>1.3270884968354551E-2</v>
      </c>
      <c r="K3384" s="2">
        <v>0.40020582732765975</v>
      </c>
      <c r="L3384" s="2">
        <v>0.59979417267234025</v>
      </c>
      <c r="M3384" s="9">
        <f>Tabla1[[#This Row],[Ventas valor]]/Tabla1[[#This Row],[Ventas volumen]]</f>
        <v>3664.7952983517021</v>
      </c>
    </row>
    <row r="3385" spans="1:13" hidden="1" x14ac:dyDescent="0.25">
      <c r="A3385" t="s">
        <v>35</v>
      </c>
      <c r="B3385" t="s">
        <v>38</v>
      </c>
      <c r="C3385" t="s">
        <v>29</v>
      </c>
      <c r="D3385" t="s">
        <v>21</v>
      </c>
      <c r="E3385" s="8">
        <v>2021</v>
      </c>
      <c r="F3385" s="2">
        <v>5.7568711302353373E-2</v>
      </c>
      <c r="G3385" s="3">
        <v>425.90352535247831</v>
      </c>
      <c r="H3385" s="2">
        <v>1.0181331854155398E-2</v>
      </c>
      <c r="I3385" s="5">
        <v>1853088.5507812498</v>
      </c>
      <c r="J3385" s="2">
        <v>1.0998771750419191E-2</v>
      </c>
      <c r="K3385" s="2">
        <v>2.000606803672186E-2</v>
      </c>
      <c r="L3385" s="2">
        <v>0.97999393196327811</v>
      </c>
      <c r="M3385" s="9">
        <f>Tabla1[[#This Row],[Ventas valor]]/Tabla1[[#This Row],[Ventas volumen]]</f>
        <v>4350.9584694036785</v>
      </c>
    </row>
    <row r="3386" spans="1:13" hidden="1" x14ac:dyDescent="0.25">
      <c r="A3386" t="s">
        <v>35</v>
      </c>
      <c r="B3386" t="s">
        <v>38</v>
      </c>
      <c r="C3386" t="s">
        <v>29</v>
      </c>
      <c r="D3386" t="s">
        <v>13</v>
      </c>
      <c r="E3386" s="8">
        <v>2021</v>
      </c>
      <c r="F3386" s="2">
        <v>5.754031160896958E-2</v>
      </c>
      <c r="G3386" s="3">
        <v>449.99304199218801</v>
      </c>
      <c r="H3386" s="2">
        <v>6.2183218967341069E-3</v>
      </c>
      <c r="I3386" s="5">
        <v>2244494</v>
      </c>
      <c r="J3386" s="2">
        <v>8.4354783736681951E-3</v>
      </c>
      <c r="K3386" s="2">
        <v>3.2048718441662134E-2</v>
      </c>
      <c r="L3386" s="2">
        <v>0.96795128155833787</v>
      </c>
      <c r="M3386" s="9">
        <f>Tabla1[[#This Row],[Ventas valor]]/Tabla1[[#This Row],[Ventas volumen]]</f>
        <v>4987.8415676457616</v>
      </c>
    </row>
    <row r="3387" spans="1:13" hidden="1" x14ac:dyDescent="0.25">
      <c r="A3387" t="s">
        <v>35</v>
      </c>
      <c r="B3387" t="s">
        <v>37</v>
      </c>
      <c r="C3387" t="s">
        <v>29</v>
      </c>
      <c r="D3387" t="s">
        <v>21</v>
      </c>
      <c r="E3387" s="8">
        <v>2021</v>
      </c>
      <c r="F3387" s="2">
        <v>4.8430923593275603E-2</v>
      </c>
      <c r="G3387" s="3">
        <v>479.53439331054699</v>
      </c>
      <c r="H3387" s="2">
        <v>4.2838642619780097E-3</v>
      </c>
      <c r="I3387" s="5">
        <v>1750090.0625000002</v>
      </c>
      <c r="J3387" s="2">
        <v>4.1435562731425837E-3</v>
      </c>
      <c r="K3387" s="2">
        <v>0</v>
      </c>
      <c r="L3387" s="2">
        <v>1</v>
      </c>
      <c r="M3387" s="9">
        <f>Tabla1[[#This Row],[Ventas valor]]/Tabla1[[#This Row],[Ventas volumen]]</f>
        <v>3649.5610886592654</v>
      </c>
    </row>
    <row r="3388" spans="1:13" hidden="1" x14ac:dyDescent="0.25">
      <c r="A3388" t="s">
        <v>35</v>
      </c>
      <c r="B3388" t="s">
        <v>37</v>
      </c>
      <c r="C3388" t="s">
        <v>29</v>
      </c>
      <c r="D3388" t="s">
        <v>22</v>
      </c>
      <c r="E3388" s="8">
        <v>2021</v>
      </c>
      <c r="F3388" s="2">
        <v>4.8261435444166896E-2</v>
      </c>
      <c r="G3388" s="3">
        <v>551.85481262207009</v>
      </c>
      <c r="H3388" s="2">
        <v>4.5086337217113788E-3</v>
      </c>
      <c r="I3388" s="5">
        <v>1921232.375</v>
      </c>
      <c r="J3388" s="2">
        <v>4.4250483490342668E-3</v>
      </c>
      <c r="K3388" s="2">
        <v>0</v>
      </c>
      <c r="L3388" s="2">
        <v>1</v>
      </c>
      <c r="M3388" s="9">
        <f>Tabla1[[#This Row],[Ventas valor]]/Tabla1[[#This Row],[Ventas volumen]]</f>
        <v>3481.4091153278182</v>
      </c>
    </row>
    <row r="3389" spans="1:13" hidden="1" x14ac:dyDescent="0.25">
      <c r="A3389" t="s">
        <v>35</v>
      </c>
      <c r="B3389" t="s">
        <v>37</v>
      </c>
      <c r="C3389" t="s">
        <v>29</v>
      </c>
      <c r="D3389" t="s">
        <v>23</v>
      </c>
      <c r="E3389" s="8">
        <v>2021</v>
      </c>
      <c r="F3389" s="2">
        <v>4.8638417050612504E-2</v>
      </c>
      <c r="G3389" s="3">
        <v>612.17672729492188</v>
      </c>
      <c r="H3389" s="2">
        <v>5.1564944705724891E-3</v>
      </c>
      <c r="I3389" s="5">
        <v>2280253.125</v>
      </c>
      <c r="J3389" s="2">
        <v>5.3990573425724874E-3</v>
      </c>
      <c r="K3389" s="2">
        <v>0.21365774907116947</v>
      </c>
      <c r="L3389" s="2">
        <v>0.78634225092883048</v>
      </c>
      <c r="M3389" s="9">
        <f>Tabla1[[#This Row],[Ventas valor]]/Tabla1[[#This Row],[Ventas volumen]]</f>
        <v>3724.8281800517821</v>
      </c>
    </row>
    <row r="3390" spans="1:13" hidden="1" x14ac:dyDescent="0.25">
      <c r="A3390" t="s">
        <v>35</v>
      </c>
      <c r="B3390" t="s">
        <v>38</v>
      </c>
      <c r="C3390" t="s">
        <v>29</v>
      </c>
      <c r="D3390" t="s">
        <v>16</v>
      </c>
      <c r="E3390" s="8">
        <v>2021</v>
      </c>
      <c r="F3390" s="2">
        <v>4.0612921385248545E-2</v>
      </c>
      <c r="G3390" s="3">
        <v>629.34851074218795</v>
      </c>
      <c r="H3390" s="2">
        <v>1.1542020946180072E-2</v>
      </c>
      <c r="I3390" s="5">
        <v>2435871.75</v>
      </c>
      <c r="J3390" s="2">
        <v>1.102952217969322E-2</v>
      </c>
      <c r="K3390" s="2">
        <v>0.4590414602082396</v>
      </c>
      <c r="L3390" s="2">
        <v>0.54095853979176045</v>
      </c>
      <c r="M3390" s="9">
        <f>Tabla1[[#This Row],[Ventas valor]]/Tabla1[[#This Row],[Ventas volumen]]</f>
        <v>3870.4655821420583</v>
      </c>
    </row>
    <row r="3391" spans="1:13" hidden="1" x14ac:dyDescent="0.25">
      <c r="A3391" t="s">
        <v>35</v>
      </c>
      <c r="B3391" t="s">
        <v>38</v>
      </c>
      <c r="C3391" t="s">
        <v>29</v>
      </c>
      <c r="D3391" t="s">
        <v>23</v>
      </c>
      <c r="E3391" s="8">
        <v>2021</v>
      </c>
      <c r="F3391" s="2">
        <v>7.3388575753365284E-2</v>
      </c>
      <c r="G3391" s="3">
        <v>921.18899917602516</v>
      </c>
      <c r="H3391" s="2">
        <v>1.6490832208905803E-2</v>
      </c>
      <c r="I3391" s="5">
        <v>4519926.765625</v>
      </c>
      <c r="J3391" s="2">
        <v>1.9427977624904148E-2</v>
      </c>
      <c r="K3391" s="2">
        <v>2.7385698481639874E-2</v>
      </c>
      <c r="L3391" s="2">
        <v>0.97261430151836015</v>
      </c>
      <c r="M3391" s="9">
        <f>Tabla1[[#This Row],[Ventas valor]]/Tabla1[[#This Row],[Ventas volumen]]</f>
        <v>4906.6226036871194</v>
      </c>
    </row>
    <row r="3392" spans="1:13" hidden="1" x14ac:dyDescent="0.25">
      <c r="A3392" t="s">
        <v>35</v>
      </c>
      <c r="B3392" t="s">
        <v>38</v>
      </c>
      <c r="C3392" t="s">
        <v>29</v>
      </c>
      <c r="D3392" t="s">
        <v>22</v>
      </c>
      <c r="E3392" s="8">
        <v>2021</v>
      </c>
      <c r="F3392" s="2">
        <v>7.8895460501224854E-2</v>
      </c>
      <c r="G3392" s="3">
        <v>988.57265472412098</v>
      </c>
      <c r="H3392" s="2">
        <v>1.7946484226898166E-2</v>
      </c>
      <c r="I3392" s="5">
        <v>4185647.9843749995</v>
      </c>
      <c r="J3392" s="2">
        <v>1.7838766743235479E-2</v>
      </c>
      <c r="K3392" s="2">
        <v>3.9476136443942406E-2</v>
      </c>
      <c r="L3392" s="2">
        <v>0.96052386355605757</v>
      </c>
      <c r="M3392" s="9">
        <f>Tabla1[[#This Row],[Ventas valor]]/Tabla1[[#This Row],[Ventas volumen]]</f>
        <v>4234.0317268264716</v>
      </c>
    </row>
    <row r="3393" spans="1:13" hidden="1" x14ac:dyDescent="0.25">
      <c r="A3393" t="s">
        <v>35</v>
      </c>
      <c r="B3393" t="s">
        <v>11</v>
      </c>
      <c r="C3393" t="s">
        <v>29</v>
      </c>
      <c r="D3393" t="s">
        <v>21</v>
      </c>
      <c r="E3393" s="8">
        <v>2021</v>
      </c>
      <c r="F3393" s="2">
        <v>0.12261020698372571</v>
      </c>
      <c r="G3393" s="3">
        <v>994.98609924316497</v>
      </c>
      <c r="H3393" s="2">
        <v>7.2078651892558019E-3</v>
      </c>
      <c r="I3393" s="5">
        <v>5989428.9999999991</v>
      </c>
      <c r="J3393" s="2">
        <v>1.2763268467188444E-2</v>
      </c>
      <c r="K3393" s="2">
        <v>0.20981666198898094</v>
      </c>
      <c r="L3393" s="2">
        <v>0.79018333801101903</v>
      </c>
      <c r="M3393" s="9">
        <f>Tabla1[[#This Row],[Ventas valor]]/Tabla1[[#This Row],[Ventas volumen]]</f>
        <v>6019.6107307990042</v>
      </c>
    </row>
    <row r="3394" spans="1:13" hidden="1" x14ac:dyDescent="0.25">
      <c r="A3394" t="s">
        <v>35</v>
      </c>
      <c r="B3394" t="s">
        <v>38</v>
      </c>
      <c r="C3394" t="s">
        <v>29</v>
      </c>
      <c r="D3394" t="s">
        <v>17</v>
      </c>
      <c r="E3394" s="8">
        <v>2021</v>
      </c>
      <c r="F3394" s="2">
        <v>4.241391947023268E-2</v>
      </c>
      <c r="G3394" s="3">
        <v>1114.89489746094</v>
      </c>
      <c r="H3394" s="2">
        <v>2.0297647089518814E-2</v>
      </c>
      <c r="I3394" s="5">
        <v>2846990</v>
      </c>
      <c r="J3394" s="2">
        <v>1.2167812373298255E-2</v>
      </c>
      <c r="K3394" s="2">
        <v>0.36547371083143948</v>
      </c>
      <c r="L3394" s="2">
        <v>0.63452628916856058</v>
      </c>
      <c r="M3394" s="9">
        <f>Tabla1[[#This Row],[Ventas valor]]/Tabla1[[#This Row],[Ventas volumen]]</f>
        <v>2553.5949679953965</v>
      </c>
    </row>
    <row r="3395" spans="1:13" hidden="1" x14ac:dyDescent="0.25">
      <c r="A3395" t="s">
        <v>35</v>
      </c>
      <c r="B3395" t="s">
        <v>39</v>
      </c>
      <c r="C3395" t="s">
        <v>28</v>
      </c>
      <c r="D3395" t="s">
        <v>17</v>
      </c>
      <c r="E3395" s="8">
        <v>2021</v>
      </c>
      <c r="F3395" s="2">
        <v>0.23012935424042419</v>
      </c>
      <c r="G3395" s="3">
        <v>1178.35913085938</v>
      </c>
      <c r="H3395" s="2">
        <v>2.2332516364516497E-2</v>
      </c>
      <c r="I3395" s="5">
        <v>6258242.5</v>
      </c>
      <c r="J3395" s="2">
        <v>4.8204513086271029E-2</v>
      </c>
      <c r="K3395" s="2">
        <v>0.76511864153554299</v>
      </c>
      <c r="L3395" s="2">
        <v>0.23488135846445701</v>
      </c>
      <c r="M3395" s="9">
        <f>Tabla1[[#This Row],[Ventas valor]]/Tabla1[[#This Row],[Ventas volumen]]</f>
        <v>5310.9806137249934</v>
      </c>
    </row>
    <row r="3396" spans="1:13" hidden="1" x14ac:dyDescent="0.25">
      <c r="A3396" t="s">
        <v>35</v>
      </c>
      <c r="B3396" t="s">
        <v>39</v>
      </c>
      <c r="C3396" t="s">
        <v>28</v>
      </c>
      <c r="D3396" t="s">
        <v>18</v>
      </c>
      <c r="E3396" s="8">
        <v>2021</v>
      </c>
      <c r="F3396" s="2">
        <v>0.31886709385105394</v>
      </c>
      <c r="G3396" s="3">
        <v>1248.1036834716772</v>
      </c>
      <c r="H3396" s="2">
        <v>4.1469525881151943E-2</v>
      </c>
      <c r="I3396" s="5">
        <v>5687767.0625</v>
      </c>
      <c r="J3396" s="2">
        <v>5.4833132824609866E-2</v>
      </c>
      <c r="K3396" s="2">
        <v>0.59510497930135653</v>
      </c>
      <c r="L3396" s="2">
        <v>0.40489502069864347</v>
      </c>
      <c r="M3396" s="9">
        <f>Tabla1[[#This Row],[Ventas valor]]/Tabla1[[#This Row],[Ventas volumen]]</f>
        <v>4557.1270542837647</v>
      </c>
    </row>
    <row r="3397" spans="1:13" hidden="1" x14ac:dyDescent="0.25">
      <c r="A3397" t="s">
        <v>35</v>
      </c>
      <c r="B3397" t="s">
        <v>11</v>
      </c>
      <c r="C3397" t="s">
        <v>29</v>
      </c>
      <c r="D3397" t="s">
        <v>19</v>
      </c>
      <c r="E3397" s="8">
        <v>2021</v>
      </c>
      <c r="F3397" s="2">
        <v>0.17197015229906476</v>
      </c>
      <c r="G3397" s="3">
        <v>1276.791488647463</v>
      </c>
      <c r="H3397" s="2">
        <v>7.1321972297114311E-3</v>
      </c>
      <c r="I3397" s="5">
        <v>11814819.218750002</v>
      </c>
      <c r="J3397" s="2">
        <v>1.5727318278592681E-2</v>
      </c>
      <c r="K3397" s="2">
        <v>0.47033671153691342</v>
      </c>
      <c r="L3397" s="2">
        <v>0.52966328846308652</v>
      </c>
      <c r="M3397" s="9">
        <f>Tabla1[[#This Row],[Ventas valor]]/Tabla1[[#This Row],[Ventas volumen]]</f>
        <v>9253.5228530272652</v>
      </c>
    </row>
    <row r="3398" spans="1:13" hidden="1" x14ac:dyDescent="0.25">
      <c r="A3398" t="s">
        <v>35</v>
      </c>
      <c r="B3398" t="s">
        <v>11</v>
      </c>
      <c r="C3398" t="s">
        <v>29</v>
      </c>
      <c r="D3398" t="s">
        <v>16</v>
      </c>
      <c r="E3398" s="8">
        <v>2021</v>
      </c>
      <c r="F3398" s="2">
        <v>0.1240520926267813</v>
      </c>
      <c r="G3398" s="3">
        <v>1300.5125732421898</v>
      </c>
      <c r="H3398" s="2">
        <v>6.9052809008845958E-3</v>
      </c>
      <c r="I3398" s="5">
        <v>7103618.5</v>
      </c>
      <c r="J3398" s="2">
        <v>1.0178218042216816E-2</v>
      </c>
      <c r="K3398" s="2">
        <v>0.30124527379954313</v>
      </c>
      <c r="L3398" s="2">
        <v>0.69875472620045687</v>
      </c>
      <c r="M3398" s="9">
        <f>Tabla1[[#This Row],[Ventas valor]]/Tabla1[[#This Row],[Ventas volumen]]</f>
        <v>5462.168260542544</v>
      </c>
    </row>
    <row r="3399" spans="1:13" hidden="1" x14ac:dyDescent="0.25">
      <c r="A3399" t="s">
        <v>35</v>
      </c>
      <c r="B3399" t="s">
        <v>11</v>
      </c>
      <c r="C3399" t="s">
        <v>29</v>
      </c>
      <c r="D3399" t="s">
        <v>22</v>
      </c>
      <c r="E3399" s="8">
        <v>2021</v>
      </c>
      <c r="F3399" s="2">
        <v>0.11947267717480849</v>
      </c>
      <c r="G3399" s="3">
        <v>1307.646667480469</v>
      </c>
      <c r="H3399" s="2">
        <v>1.1083901567074388E-2</v>
      </c>
      <c r="I3399" s="5">
        <v>6654195.9999999991</v>
      </c>
      <c r="J3399" s="2">
        <v>1.7537653556162398E-2</v>
      </c>
      <c r="K3399" s="2">
        <v>0.55462985310321489</v>
      </c>
      <c r="L3399" s="2">
        <v>0.44537014689678511</v>
      </c>
      <c r="M3399" s="9">
        <f>Tabla1[[#This Row],[Ventas valor]]/Tabla1[[#This Row],[Ventas volumen]]</f>
        <v>5088.6804252872735</v>
      </c>
    </row>
    <row r="3400" spans="1:13" hidden="1" x14ac:dyDescent="0.25">
      <c r="A3400" t="s">
        <v>35</v>
      </c>
      <c r="B3400" t="s">
        <v>11</v>
      </c>
      <c r="C3400" t="s">
        <v>29</v>
      </c>
      <c r="D3400" t="s">
        <v>23</v>
      </c>
      <c r="E3400" s="8">
        <v>2021</v>
      </c>
      <c r="F3400" s="2">
        <v>0.11980223309131523</v>
      </c>
      <c r="G3400" s="3">
        <v>1319.17028808594</v>
      </c>
      <c r="H3400" s="2">
        <v>1.4330683189031111E-2</v>
      </c>
      <c r="I3400" s="5">
        <v>5439660</v>
      </c>
      <c r="J3400" s="2">
        <v>1.9948942185232223E-2</v>
      </c>
      <c r="K3400" s="2">
        <v>0.98623581253240089</v>
      </c>
      <c r="L3400" s="2">
        <v>1.3764187467599109E-2</v>
      </c>
      <c r="M3400" s="9">
        <f>Tabla1[[#This Row],[Ventas valor]]/Tabla1[[#This Row],[Ventas volumen]]</f>
        <v>4123.5464815484247</v>
      </c>
    </row>
    <row r="3401" spans="1:13" hidden="1" x14ac:dyDescent="0.25">
      <c r="A3401" t="s">
        <v>35</v>
      </c>
      <c r="B3401" t="s">
        <v>39</v>
      </c>
      <c r="C3401" t="s">
        <v>28</v>
      </c>
      <c r="D3401" t="s">
        <v>25</v>
      </c>
      <c r="E3401" s="8">
        <v>2021</v>
      </c>
      <c r="F3401" s="2">
        <v>0.14794461008069409</v>
      </c>
      <c r="G3401" s="3">
        <v>1376.63342285156</v>
      </c>
      <c r="H3401" s="2">
        <v>2.9199542595828173E-2</v>
      </c>
      <c r="I3401" s="5">
        <v>3221195.5000000005</v>
      </c>
      <c r="J3401" s="2">
        <v>1.8327754394729903E-2</v>
      </c>
      <c r="K3401" s="2">
        <v>0.13131871381293064</v>
      </c>
      <c r="L3401" s="2">
        <v>0.86868128618706941</v>
      </c>
      <c r="M3401" s="9">
        <f>Tabla1[[#This Row],[Ventas valor]]/Tabla1[[#This Row],[Ventas volumen]]</f>
        <v>2339.9079569981764</v>
      </c>
    </row>
    <row r="3402" spans="1:13" hidden="1" x14ac:dyDescent="0.25">
      <c r="A3402" t="s">
        <v>35</v>
      </c>
      <c r="B3402" t="s">
        <v>11</v>
      </c>
      <c r="C3402" t="s">
        <v>29</v>
      </c>
      <c r="D3402" t="s">
        <v>18</v>
      </c>
      <c r="E3402" s="8">
        <v>2021</v>
      </c>
      <c r="F3402" s="2">
        <v>0.12275921892185973</v>
      </c>
      <c r="G3402" s="3">
        <v>1425.51684570312</v>
      </c>
      <c r="H3402" s="2">
        <v>6.9599231462894604E-3</v>
      </c>
      <c r="I3402" s="5">
        <v>10091496.000000004</v>
      </c>
      <c r="J3402" s="2">
        <v>1.2867107789947395E-2</v>
      </c>
      <c r="K3402" s="2">
        <v>0.2087803929169669</v>
      </c>
      <c r="L3402" s="2">
        <v>0.79121960708303307</v>
      </c>
      <c r="M3402" s="9">
        <f>Tabla1[[#This Row],[Ventas valor]]/Tabla1[[#This Row],[Ventas volumen]]</f>
        <v>7079.1839678488595</v>
      </c>
    </row>
    <row r="3403" spans="1:13" hidden="1" x14ac:dyDescent="0.25">
      <c r="A3403" t="s">
        <v>35</v>
      </c>
      <c r="B3403" t="s">
        <v>11</v>
      </c>
      <c r="C3403" t="s">
        <v>29</v>
      </c>
      <c r="D3403" t="s">
        <v>15</v>
      </c>
      <c r="E3403" s="8">
        <v>2021</v>
      </c>
      <c r="F3403" s="2">
        <v>0.16201052339996422</v>
      </c>
      <c r="G3403" s="3">
        <v>1583.79553222656</v>
      </c>
      <c r="H3403" s="2">
        <v>6.7646273060118925E-3</v>
      </c>
      <c r="I3403" s="5">
        <v>9931904</v>
      </c>
      <c r="J3403" s="2">
        <v>1.1081384329723203E-2</v>
      </c>
      <c r="K3403" s="2">
        <v>0.10645256186527779</v>
      </c>
      <c r="L3403" s="2">
        <v>0.89354743813472215</v>
      </c>
      <c r="M3403" s="9">
        <f>Tabla1[[#This Row],[Ventas valor]]/Tabla1[[#This Row],[Ventas volumen]]</f>
        <v>6270.9508884883335</v>
      </c>
    </row>
    <row r="3404" spans="1:13" hidden="1" x14ac:dyDescent="0.25">
      <c r="A3404" t="s">
        <v>35</v>
      </c>
      <c r="B3404" t="s">
        <v>11</v>
      </c>
      <c r="C3404" t="s">
        <v>29</v>
      </c>
      <c r="D3404" t="s">
        <v>17</v>
      </c>
      <c r="E3404" s="8">
        <v>2021</v>
      </c>
      <c r="F3404" s="2">
        <v>0.14055490532125511</v>
      </c>
      <c r="G3404" s="3">
        <v>1594.97717285156</v>
      </c>
      <c r="H3404" s="2">
        <v>8.0706060898053447E-3</v>
      </c>
      <c r="I3404" s="5">
        <v>8202756.5</v>
      </c>
      <c r="J3404" s="2">
        <v>1.1507465265684776E-2</v>
      </c>
      <c r="K3404" s="2">
        <v>0.2701243478335606</v>
      </c>
      <c r="L3404" s="2">
        <v>0.72987565216643935</v>
      </c>
      <c r="M3404" s="9">
        <f>Tabla1[[#This Row],[Ventas valor]]/Tabla1[[#This Row],[Ventas volumen]]</f>
        <v>5142.8676470239407</v>
      </c>
    </row>
    <row r="3405" spans="1:13" hidden="1" x14ac:dyDescent="0.25">
      <c r="A3405" t="s">
        <v>35</v>
      </c>
      <c r="B3405" t="s">
        <v>41</v>
      </c>
      <c r="C3405" t="s">
        <v>29</v>
      </c>
      <c r="D3405" t="s">
        <v>18</v>
      </c>
      <c r="E3405" s="8">
        <v>2021</v>
      </c>
      <c r="F3405" s="2">
        <v>5.6596046891691329E-2</v>
      </c>
      <c r="G3405" s="3">
        <v>1598.689367771146</v>
      </c>
      <c r="H3405" s="2">
        <v>1.7303798045053432E-2</v>
      </c>
      <c r="I3405" s="5">
        <v>6160872.2656250009</v>
      </c>
      <c r="J3405" s="2">
        <v>1.7526445740640311E-2</v>
      </c>
      <c r="K3405" s="2">
        <v>0.50656764609734406</v>
      </c>
      <c r="L3405" s="2">
        <v>0.49343235390265594</v>
      </c>
      <c r="M3405" s="9">
        <f>Tabla1[[#This Row],[Ventas valor]]/Tabla1[[#This Row],[Ventas volumen]]</f>
        <v>3853.7019072156213</v>
      </c>
    </row>
    <row r="3406" spans="1:13" hidden="1" x14ac:dyDescent="0.25">
      <c r="A3406" t="s">
        <v>35</v>
      </c>
      <c r="B3406" t="s">
        <v>41</v>
      </c>
      <c r="C3406" t="s">
        <v>29</v>
      </c>
      <c r="D3406" t="s">
        <v>16</v>
      </c>
      <c r="E3406" s="8">
        <v>2021</v>
      </c>
      <c r="F3406" s="2">
        <v>5.1363884797404273E-2</v>
      </c>
      <c r="G3406" s="3">
        <v>1654.7436523437502</v>
      </c>
      <c r="H3406" s="2">
        <v>1.918513996479583E-2</v>
      </c>
      <c r="I3406" s="5">
        <v>6661143</v>
      </c>
      <c r="J3406" s="2">
        <v>2.045898484530698E-2</v>
      </c>
      <c r="K3406" s="2">
        <v>0.52522401464269919</v>
      </c>
      <c r="L3406" s="2">
        <v>0.47477598535730081</v>
      </c>
      <c r="M3406" s="9">
        <f>Tabla1[[#This Row],[Ventas valor]]/Tabla1[[#This Row],[Ventas volumen]]</f>
        <v>4025.4833372923185</v>
      </c>
    </row>
    <row r="3407" spans="1:13" hidden="1" x14ac:dyDescent="0.25">
      <c r="A3407" t="s">
        <v>35</v>
      </c>
      <c r="B3407" t="s">
        <v>38</v>
      </c>
      <c r="C3407" t="s">
        <v>27</v>
      </c>
      <c r="D3407" t="s">
        <v>21</v>
      </c>
      <c r="E3407" s="8">
        <v>2021</v>
      </c>
      <c r="F3407" s="2">
        <v>6.8007388917461192E-2</v>
      </c>
      <c r="G3407" s="3">
        <v>1666.6040649414058</v>
      </c>
      <c r="H3407" s="2">
        <v>3.9840593102886054E-2</v>
      </c>
      <c r="I3407" s="5">
        <v>4906008.2499999991</v>
      </c>
      <c r="J3407" s="2">
        <v>2.9118988903511535E-2</v>
      </c>
      <c r="K3407" s="2">
        <v>0.30979386347342569</v>
      </c>
      <c r="L3407" s="2">
        <v>0.69020613652657437</v>
      </c>
      <c r="M3407" s="9">
        <f>Tabla1[[#This Row],[Ventas valor]]/Tabla1[[#This Row],[Ventas volumen]]</f>
        <v>2943.7155190020994</v>
      </c>
    </row>
    <row r="3408" spans="1:13" hidden="1" x14ac:dyDescent="0.25">
      <c r="A3408" t="s">
        <v>35</v>
      </c>
      <c r="B3408" t="s">
        <v>41</v>
      </c>
      <c r="C3408" t="s">
        <v>29</v>
      </c>
      <c r="D3408" t="s">
        <v>17</v>
      </c>
      <c r="E3408" s="8">
        <v>2021</v>
      </c>
      <c r="F3408" s="2">
        <v>6.8580439816635239E-2</v>
      </c>
      <c r="G3408" s="3">
        <v>1809.8623046874998</v>
      </c>
      <c r="H3408" s="2">
        <v>2.2028457744681228E-2</v>
      </c>
      <c r="I3408" s="5">
        <v>6072253.9999999991</v>
      </c>
      <c r="J3408" s="2">
        <v>1.9213651064720817E-2</v>
      </c>
      <c r="K3408" s="2">
        <v>0.29468126134148426</v>
      </c>
      <c r="L3408" s="2">
        <v>0.7053187386585158</v>
      </c>
      <c r="M3408" s="9">
        <f>Tabla1[[#This Row],[Ventas valor]]/Tabla1[[#This Row],[Ventas volumen]]</f>
        <v>3355.0917018786499</v>
      </c>
    </row>
    <row r="3409" spans="1:13" hidden="1" x14ac:dyDescent="0.25">
      <c r="A3409" t="s">
        <v>35</v>
      </c>
      <c r="B3409" t="s">
        <v>37</v>
      </c>
      <c r="C3409" t="s">
        <v>31</v>
      </c>
      <c r="D3409" t="s">
        <v>19</v>
      </c>
      <c r="E3409" s="8">
        <v>2021</v>
      </c>
      <c r="F3409" s="2" t="s">
        <v>14</v>
      </c>
      <c r="G3409" s="3">
        <v>1851.9618835449189</v>
      </c>
      <c r="H3409" s="2">
        <v>2.1883960636913911E-2</v>
      </c>
      <c r="I3409" s="5">
        <v>4074318.1250000005</v>
      </c>
      <c r="J3409" s="2">
        <v>9.8217452530395093E-3</v>
      </c>
      <c r="K3409" s="2" t="s">
        <v>14</v>
      </c>
      <c r="L3409" s="2" t="s">
        <v>14</v>
      </c>
      <c r="M3409" s="9">
        <f>Tabla1[[#This Row],[Ventas valor]]/Tabla1[[#This Row],[Ventas volumen]]</f>
        <v>2200.001069785073</v>
      </c>
    </row>
    <row r="3410" spans="1:13" hidden="1" x14ac:dyDescent="0.25">
      <c r="A3410" t="s">
        <v>35</v>
      </c>
      <c r="B3410" t="s">
        <v>38</v>
      </c>
      <c r="C3410" t="s">
        <v>27</v>
      </c>
      <c r="D3410" t="s">
        <v>20</v>
      </c>
      <c r="E3410" s="8">
        <v>2021</v>
      </c>
      <c r="F3410" s="2">
        <v>7.4795677980600925E-2</v>
      </c>
      <c r="G3410" s="3">
        <v>1876.927124023437</v>
      </c>
      <c r="H3410" s="2">
        <v>3.2970309104875264E-2</v>
      </c>
      <c r="I3410" s="5">
        <v>6164040.2500000009</v>
      </c>
      <c r="J3410" s="2">
        <v>2.7739961475727513E-2</v>
      </c>
      <c r="K3410" s="2">
        <v>0.16889366921314314</v>
      </c>
      <c r="L3410" s="2">
        <v>0.83110633078685692</v>
      </c>
      <c r="M3410" s="9">
        <f>Tabla1[[#This Row],[Ventas valor]]/Tabla1[[#This Row],[Ventas volumen]]</f>
        <v>3284.1127239860971</v>
      </c>
    </row>
    <row r="3411" spans="1:13" hidden="1" x14ac:dyDescent="0.25">
      <c r="A3411" t="s">
        <v>35</v>
      </c>
      <c r="B3411" t="s">
        <v>39</v>
      </c>
      <c r="C3411" t="s">
        <v>28</v>
      </c>
      <c r="D3411" t="s">
        <v>20</v>
      </c>
      <c r="E3411" s="8">
        <v>2021</v>
      </c>
      <c r="F3411" s="2">
        <v>0.17466547997480641</v>
      </c>
      <c r="G3411" s="3">
        <v>1933.6467285156282</v>
      </c>
      <c r="H3411" s="2">
        <v>5.8626728134613559E-2</v>
      </c>
      <c r="I3411" s="5">
        <v>8309168.2500000009</v>
      </c>
      <c r="J3411" s="2">
        <v>7.703424272876927E-2</v>
      </c>
      <c r="K3411" s="2">
        <v>0.71184271361938056</v>
      </c>
      <c r="L3411" s="2">
        <v>0.28815728638061944</v>
      </c>
      <c r="M3411" s="9">
        <f>Tabla1[[#This Row],[Ventas valor]]/Tabla1[[#This Row],[Ventas volumen]]</f>
        <v>4297.1490745771171</v>
      </c>
    </row>
    <row r="3412" spans="1:13" hidden="1" x14ac:dyDescent="0.25">
      <c r="A3412" t="s">
        <v>35</v>
      </c>
      <c r="B3412" t="s">
        <v>38</v>
      </c>
      <c r="C3412" t="s">
        <v>27</v>
      </c>
      <c r="D3412" t="s">
        <v>22</v>
      </c>
      <c r="E3412" s="8">
        <v>2021</v>
      </c>
      <c r="F3412" s="2">
        <v>4.9558561787013761E-2</v>
      </c>
      <c r="G3412" s="3">
        <v>1947.2984924316359</v>
      </c>
      <c r="H3412" s="2">
        <v>3.5351131262314317E-2</v>
      </c>
      <c r="I3412" s="5">
        <v>6806852.5625000009</v>
      </c>
      <c r="J3412" s="2">
        <v>2.9010049476524122E-2</v>
      </c>
      <c r="K3412" s="2">
        <v>0.45167329125618916</v>
      </c>
      <c r="L3412" s="2">
        <v>0.54832670874381084</v>
      </c>
      <c r="M3412" s="9">
        <f>Tabla1[[#This Row],[Ventas valor]]/Tabla1[[#This Row],[Ventas volumen]]</f>
        <v>3495.5362975709645</v>
      </c>
    </row>
    <row r="3413" spans="1:13" hidden="1" x14ac:dyDescent="0.25">
      <c r="A3413" t="s">
        <v>35</v>
      </c>
      <c r="B3413" t="s">
        <v>11</v>
      </c>
      <c r="C3413" t="s">
        <v>29</v>
      </c>
      <c r="D3413" t="s">
        <v>20</v>
      </c>
      <c r="E3413" s="8">
        <v>2021</v>
      </c>
      <c r="F3413" s="2">
        <v>0.12291557889227699</v>
      </c>
      <c r="G3413" s="3">
        <v>1974.9188537597661</v>
      </c>
      <c r="H3413" s="2">
        <v>1.252173379251794E-2</v>
      </c>
      <c r="I3413" s="5">
        <v>12425119.124999998</v>
      </c>
      <c r="J3413" s="2">
        <v>1.9556070724411234E-2</v>
      </c>
      <c r="K3413" s="2">
        <v>0.16556042978783111</v>
      </c>
      <c r="L3413" s="2">
        <v>0.83443957021216886</v>
      </c>
      <c r="M3413" s="9">
        <f>Tabla1[[#This Row],[Ventas valor]]/Tabla1[[#This Row],[Ventas volumen]]</f>
        <v>6291.4580522362157</v>
      </c>
    </row>
    <row r="3414" spans="1:13" hidden="1" x14ac:dyDescent="0.25">
      <c r="A3414" t="s">
        <v>35</v>
      </c>
      <c r="B3414" t="s">
        <v>39</v>
      </c>
      <c r="C3414" t="s">
        <v>27</v>
      </c>
      <c r="D3414" t="s">
        <v>20</v>
      </c>
      <c r="E3414" s="8">
        <v>2021</v>
      </c>
      <c r="F3414" s="2">
        <v>8.9613610425433574E-2</v>
      </c>
      <c r="G3414" s="3">
        <v>1981.77954101563</v>
      </c>
      <c r="H3414" s="2">
        <v>6.0086079148000661E-2</v>
      </c>
      <c r="I3414" s="5">
        <v>6251434.25</v>
      </c>
      <c r="J3414" s="2">
        <v>5.7957004711926691E-2</v>
      </c>
      <c r="K3414" s="2">
        <v>0.54720618712417879</v>
      </c>
      <c r="L3414" s="2">
        <v>0.45279381287582121</v>
      </c>
      <c r="M3414" s="9">
        <f>Tabla1[[#This Row],[Ventas valor]]/Tabla1[[#This Row],[Ventas volumen]]</f>
        <v>3154.4549333657169</v>
      </c>
    </row>
    <row r="3415" spans="1:13" hidden="1" x14ac:dyDescent="0.25">
      <c r="A3415" t="s">
        <v>35</v>
      </c>
      <c r="B3415" t="s">
        <v>37</v>
      </c>
      <c r="C3415" t="s">
        <v>31</v>
      </c>
      <c r="D3415" t="s">
        <v>23</v>
      </c>
      <c r="E3415" s="8">
        <v>2021</v>
      </c>
      <c r="F3415" s="2" t="s">
        <v>14</v>
      </c>
      <c r="G3415" s="3">
        <v>2009.8052062988279</v>
      </c>
      <c r="H3415" s="2">
        <v>1.6929015709241376E-2</v>
      </c>
      <c r="I3415" s="5">
        <v>6580927.3750000009</v>
      </c>
      <c r="J3415" s="2">
        <v>1.5581956176435475E-2</v>
      </c>
      <c r="K3415" s="2" t="s">
        <v>14</v>
      </c>
      <c r="L3415" s="2" t="s">
        <v>14</v>
      </c>
      <c r="M3415" s="9">
        <f>Tabla1[[#This Row],[Ventas valor]]/Tabla1[[#This Row],[Ventas volumen]]</f>
        <v>3274.4105520152166</v>
      </c>
    </row>
    <row r="3416" spans="1:13" hidden="1" x14ac:dyDescent="0.25">
      <c r="A3416" t="s">
        <v>35</v>
      </c>
      <c r="B3416" t="s">
        <v>37</v>
      </c>
      <c r="C3416" t="s">
        <v>26</v>
      </c>
      <c r="D3416" t="s">
        <v>16</v>
      </c>
      <c r="E3416" s="8">
        <v>2021</v>
      </c>
      <c r="F3416" s="2">
        <v>0.1540918248938794</v>
      </c>
      <c r="G3416" s="3">
        <v>2057.43896484375</v>
      </c>
      <c r="H3416" s="2">
        <v>2.5934818862034702E-2</v>
      </c>
      <c r="I3416" s="5">
        <v>7903704.0000000009</v>
      </c>
      <c r="J3416" s="2">
        <v>2.670167672269292E-2</v>
      </c>
      <c r="K3416" s="2">
        <v>0.42894442276684452</v>
      </c>
      <c r="L3416" s="2">
        <v>0.57105557723315548</v>
      </c>
      <c r="M3416" s="9">
        <f>Tabla1[[#This Row],[Ventas valor]]/Tabla1[[#This Row],[Ventas volumen]]</f>
        <v>3841.5253793933271</v>
      </c>
    </row>
    <row r="3417" spans="1:13" hidden="1" x14ac:dyDescent="0.25">
      <c r="A3417" t="s">
        <v>35</v>
      </c>
      <c r="B3417" t="s">
        <v>41</v>
      </c>
      <c r="C3417" t="s">
        <v>29</v>
      </c>
      <c r="D3417" t="s">
        <v>21</v>
      </c>
      <c r="E3417" s="8">
        <v>2021</v>
      </c>
      <c r="F3417" s="2">
        <v>4.3162816779204027E-2</v>
      </c>
      <c r="G3417" s="3">
        <v>2087.3699645996121</v>
      </c>
      <c r="H3417" s="2">
        <v>1.8417465192131069E-2</v>
      </c>
      <c r="I3417" s="5">
        <v>9112294.125</v>
      </c>
      <c r="J3417" s="2">
        <v>2.6441750023005205E-2</v>
      </c>
      <c r="K3417" s="2">
        <v>0.74773349880395057</v>
      </c>
      <c r="L3417" s="2">
        <v>0.25226650119604943</v>
      </c>
      <c r="M3417" s="9">
        <f>Tabla1[[#This Row],[Ventas valor]]/Tabla1[[#This Row],[Ventas volumen]]</f>
        <v>4365.4427722628798</v>
      </c>
    </row>
    <row r="3418" spans="1:13" hidden="1" x14ac:dyDescent="0.25">
      <c r="A3418" t="s">
        <v>35</v>
      </c>
      <c r="B3418" t="s">
        <v>41</v>
      </c>
      <c r="C3418" t="s">
        <v>29</v>
      </c>
      <c r="D3418" t="s">
        <v>15</v>
      </c>
      <c r="E3418" s="8">
        <v>2021</v>
      </c>
      <c r="F3418" s="2">
        <v>5.101062037507189E-2</v>
      </c>
      <c r="G3418" s="3">
        <v>2107.88989257812</v>
      </c>
      <c r="H3418" s="2">
        <v>2.0089295520035608E-2</v>
      </c>
      <c r="I3418" s="5">
        <v>7226146.5000000009</v>
      </c>
      <c r="J3418" s="2">
        <v>1.9549144774449106E-2</v>
      </c>
      <c r="K3418" s="2">
        <v>0.37253993054889828</v>
      </c>
      <c r="L3418" s="2">
        <v>0.62746006945110167</v>
      </c>
      <c r="M3418" s="9">
        <f>Tabla1[[#This Row],[Ventas valor]]/Tabla1[[#This Row],[Ventas volumen]]</f>
        <v>3428.1422978701412</v>
      </c>
    </row>
    <row r="3419" spans="1:13" hidden="1" x14ac:dyDescent="0.25">
      <c r="A3419" t="s">
        <v>35</v>
      </c>
      <c r="B3419" t="s">
        <v>11</v>
      </c>
      <c r="C3419" t="s">
        <v>29</v>
      </c>
      <c r="D3419" t="s">
        <v>13</v>
      </c>
      <c r="E3419" s="8">
        <v>2021</v>
      </c>
      <c r="F3419" s="2">
        <v>0.19634896495183787</v>
      </c>
      <c r="G3419" s="3">
        <v>2113.8408203125</v>
      </c>
      <c r="H3419" s="2">
        <v>8.6406876703169991E-3</v>
      </c>
      <c r="I3419" s="5">
        <v>11243004</v>
      </c>
      <c r="J3419" s="2">
        <v>1.2674890198940983E-2</v>
      </c>
      <c r="K3419" s="2">
        <v>0.35129158986334974</v>
      </c>
      <c r="L3419" s="2">
        <v>0.64870841013665026</v>
      </c>
      <c r="M3419" s="9">
        <f>Tabla1[[#This Row],[Ventas valor]]/Tabla1[[#This Row],[Ventas volumen]]</f>
        <v>5318.7562147361168</v>
      </c>
    </row>
    <row r="3420" spans="1:13" hidden="1" x14ac:dyDescent="0.25">
      <c r="A3420" t="s">
        <v>35</v>
      </c>
      <c r="B3420" t="s">
        <v>39</v>
      </c>
      <c r="C3420" t="s">
        <v>28</v>
      </c>
      <c r="D3420" t="s">
        <v>19</v>
      </c>
      <c r="E3420" s="8">
        <v>2021</v>
      </c>
      <c r="F3420" s="2">
        <v>0.14377787961798216</v>
      </c>
      <c r="G3420" s="3">
        <v>2187.3255004882794</v>
      </c>
      <c r="H3420" s="2">
        <v>5.4180877077923732E-2</v>
      </c>
      <c r="I3420" s="5">
        <v>8690030</v>
      </c>
      <c r="J3420" s="2">
        <v>6.7055367309900582E-2</v>
      </c>
      <c r="K3420" s="2">
        <v>0.68942144043231157</v>
      </c>
      <c r="L3420" s="2">
        <v>0.31057855956768843</v>
      </c>
      <c r="M3420" s="9">
        <f>Tabla1[[#This Row],[Ventas valor]]/Tabla1[[#This Row],[Ventas volumen]]</f>
        <v>3972.9020660437204</v>
      </c>
    </row>
    <row r="3421" spans="1:13" hidden="1" x14ac:dyDescent="0.25">
      <c r="A3421" t="s">
        <v>35</v>
      </c>
      <c r="B3421" t="s">
        <v>37</v>
      </c>
      <c r="C3421" t="s">
        <v>31</v>
      </c>
      <c r="D3421" t="s">
        <v>22</v>
      </c>
      <c r="E3421" s="8">
        <v>2021</v>
      </c>
      <c r="F3421" s="2" t="s">
        <v>14</v>
      </c>
      <c r="G3421" s="3">
        <v>2203.6266937255909</v>
      </c>
      <c r="H3421" s="2">
        <v>1.800354983621142E-2</v>
      </c>
      <c r="I3421" s="5">
        <v>5509059.375</v>
      </c>
      <c r="J3421" s="2">
        <v>1.268865464130829E-2</v>
      </c>
      <c r="K3421" s="2" t="s">
        <v>14</v>
      </c>
      <c r="L3421" s="2" t="s">
        <v>14</v>
      </c>
      <c r="M3421" s="9">
        <f>Tabla1[[#This Row],[Ventas valor]]/Tabla1[[#This Row],[Ventas volumen]]</f>
        <v>2499.9966603626658</v>
      </c>
    </row>
    <row r="3422" spans="1:13" hidden="1" x14ac:dyDescent="0.25">
      <c r="A3422" t="s">
        <v>35</v>
      </c>
      <c r="B3422" t="s">
        <v>41</v>
      </c>
      <c r="C3422" t="s">
        <v>29</v>
      </c>
      <c r="D3422" t="s">
        <v>13</v>
      </c>
      <c r="E3422" s="8">
        <v>2021</v>
      </c>
      <c r="F3422" s="2">
        <v>6.0887877713343794E-2</v>
      </c>
      <c r="G3422" s="3">
        <v>2300.2145996093805</v>
      </c>
      <c r="H3422" s="2">
        <v>1.8975633650662217E-2</v>
      </c>
      <c r="I3422" s="5">
        <v>7900653.5</v>
      </c>
      <c r="J3422" s="2">
        <v>1.7212933927879606E-2</v>
      </c>
      <c r="K3422" s="2">
        <v>0.38178834906543996</v>
      </c>
      <c r="L3422" s="2">
        <v>0.6182116509345601</v>
      </c>
      <c r="M3422" s="9">
        <f>Tabla1[[#This Row],[Ventas valor]]/Tabla1[[#This Row],[Ventas volumen]]</f>
        <v>3434.7462629537604</v>
      </c>
    </row>
    <row r="3423" spans="1:13" hidden="1" x14ac:dyDescent="0.25">
      <c r="A3423" t="s">
        <v>35</v>
      </c>
      <c r="B3423" t="s">
        <v>37</v>
      </c>
      <c r="C3423" t="s">
        <v>31</v>
      </c>
      <c r="D3423" t="s">
        <v>16</v>
      </c>
      <c r="E3423" s="8">
        <v>2021</v>
      </c>
      <c r="F3423" s="2" t="s">
        <v>14</v>
      </c>
      <c r="G3423" s="3">
        <v>2330.8598785400391</v>
      </c>
      <c r="H3423" s="2">
        <v>2.9381395888607061E-2</v>
      </c>
      <c r="I3423" s="5">
        <v>6060878.3750000009</v>
      </c>
      <c r="J3423" s="2">
        <v>2.0475920533563806E-2</v>
      </c>
      <c r="K3423" s="2" t="s">
        <v>14</v>
      </c>
      <c r="L3423" s="2" t="s">
        <v>14</v>
      </c>
      <c r="M3423" s="9">
        <f>Tabla1[[#This Row],[Ventas valor]]/Tabla1[[#This Row],[Ventas volumen]]</f>
        <v>2600.2757312019553</v>
      </c>
    </row>
    <row r="3424" spans="1:13" hidden="1" x14ac:dyDescent="0.25">
      <c r="A3424" t="s">
        <v>35</v>
      </c>
      <c r="B3424" t="s">
        <v>39</v>
      </c>
      <c r="C3424" t="s">
        <v>27</v>
      </c>
      <c r="D3424" t="s">
        <v>22</v>
      </c>
      <c r="E3424" s="8">
        <v>2021</v>
      </c>
      <c r="F3424" s="2">
        <v>0.10350935095254311</v>
      </c>
      <c r="G3424" s="3">
        <v>2409.7074584960892</v>
      </c>
      <c r="H3424" s="2">
        <v>3.7729812266564397E-2</v>
      </c>
      <c r="I3424" s="5">
        <v>7091918</v>
      </c>
      <c r="J3424" s="2">
        <v>2.7722169922667697E-2</v>
      </c>
      <c r="K3424" s="2">
        <v>0.5257447280129296</v>
      </c>
      <c r="L3424" s="2">
        <v>0.4742552719870704</v>
      </c>
      <c r="M3424" s="9">
        <f>Tabla1[[#This Row],[Ventas valor]]/Tabla1[[#This Row],[Ventas volumen]]</f>
        <v>2943.061812335553</v>
      </c>
    </row>
    <row r="3425" spans="1:13" hidden="1" x14ac:dyDescent="0.25">
      <c r="A3425" t="s">
        <v>35</v>
      </c>
      <c r="B3425" t="s">
        <v>39</v>
      </c>
      <c r="C3425" t="s">
        <v>27</v>
      </c>
      <c r="D3425" t="s">
        <v>21</v>
      </c>
      <c r="E3425" s="8">
        <v>2021</v>
      </c>
      <c r="F3425" s="2">
        <v>0.10036145972986533</v>
      </c>
      <c r="G3425" s="3">
        <v>2433.1656799316374</v>
      </c>
      <c r="H3425" s="2">
        <v>6.7956147488547142E-2</v>
      </c>
      <c r="I3425" s="5">
        <v>7085621.1250000009</v>
      </c>
      <c r="J3425" s="2">
        <v>6.4252694540829658E-2</v>
      </c>
      <c r="K3425" s="2">
        <v>0.424652979875494</v>
      </c>
      <c r="L3425" s="2">
        <v>0.575347020124506</v>
      </c>
      <c r="M3425" s="9">
        <f>Tabla1[[#This Row],[Ventas valor]]/Tabla1[[#This Row],[Ventas volumen]]</f>
        <v>2912.0997322299399</v>
      </c>
    </row>
    <row r="3426" spans="1:13" hidden="1" x14ac:dyDescent="0.25">
      <c r="A3426" t="s">
        <v>35</v>
      </c>
      <c r="B3426" t="s">
        <v>39</v>
      </c>
      <c r="C3426" t="s">
        <v>27</v>
      </c>
      <c r="D3426" t="s">
        <v>23</v>
      </c>
      <c r="E3426" s="8">
        <v>2021</v>
      </c>
      <c r="F3426" s="2">
        <v>8.8102075700988838E-2</v>
      </c>
      <c r="G3426" s="3">
        <v>2505.0433349609402</v>
      </c>
      <c r="H3426" s="2">
        <v>4.8250282253117505E-2</v>
      </c>
      <c r="I3426" s="5">
        <v>7694399.75</v>
      </c>
      <c r="J3426" s="2">
        <v>3.5843218401740477E-2</v>
      </c>
      <c r="K3426" s="2">
        <v>0.75588293940667695</v>
      </c>
      <c r="L3426" s="2">
        <v>0.24411706059332305</v>
      </c>
      <c r="M3426" s="9">
        <f>Tabla1[[#This Row],[Ventas valor]]/Tabla1[[#This Row],[Ventas volumen]]</f>
        <v>3071.5635305047426</v>
      </c>
    </row>
    <row r="3427" spans="1:13" hidden="1" x14ac:dyDescent="0.25">
      <c r="A3427" t="s">
        <v>35</v>
      </c>
      <c r="B3427" t="s">
        <v>38</v>
      </c>
      <c r="C3427" t="s">
        <v>29</v>
      </c>
      <c r="D3427" t="s">
        <v>15</v>
      </c>
      <c r="E3427" s="8">
        <v>2021</v>
      </c>
      <c r="F3427" s="2">
        <v>7.899140543332149E-2</v>
      </c>
      <c r="G3427" s="3">
        <v>2551.3820800781295</v>
      </c>
      <c r="H3427" s="2">
        <v>3.160571953485794E-2</v>
      </c>
      <c r="I3427" s="5">
        <v>11451047.999999998</v>
      </c>
      <c r="J3427" s="2">
        <v>4.0592918577136074E-2</v>
      </c>
      <c r="K3427" s="2">
        <v>0.30064342145801853</v>
      </c>
      <c r="L3427" s="2">
        <v>0.69935657854198152</v>
      </c>
      <c r="M3427" s="9">
        <f>Tabla1[[#This Row],[Ventas valor]]/Tabla1[[#This Row],[Ventas volumen]]</f>
        <v>4488.1745033065918</v>
      </c>
    </row>
    <row r="3428" spans="1:13" hidden="1" x14ac:dyDescent="0.25">
      <c r="A3428" t="s">
        <v>35</v>
      </c>
      <c r="B3428" t="s">
        <v>37</v>
      </c>
      <c r="C3428" t="s">
        <v>31</v>
      </c>
      <c r="D3428" t="s">
        <v>17</v>
      </c>
      <c r="E3428" s="8">
        <v>2021</v>
      </c>
      <c r="F3428" s="2" t="s">
        <v>14</v>
      </c>
      <c r="G3428" s="3">
        <v>2693.585205078125</v>
      </c>
      <c r="H3428" s="2">
        <v>3.2984493559196464E-2</v>
      </c>
      <c r="I3428" s="5">
        <v>6733957.3124999991</v>
      </c>
      <c r="J3428" s="2">
        <v>1.9155139801903479E-2</v>
      </c>
      <c r="K3428" s="2" t="s">
        <v>14</v>
      </c>
      <c r="L3428" s="2" t="s">
        <v>14</v>
      </c>
      <c r="M3428" s="9">
        <f>Tabla1[[#This Row],[Ventas valor]]/Tabla1[[#This Row],[Ventas volumen]]</f>
        <v>2499.9978837887502</v>
      </c>
    </row>
    <row r="3429" spans="1:13" hidden="1" x14ac:dyDescent="0.25">
      <c r="A3429" t="s">
        <v>35</v>
      </c>
      <c r="B3429" t="s">
        <v>37</v>
      </c>
      <c r="C3429" t="s">
        <v>31</v>
      </c>
      <c r="D3429" t="s">
        <v>15</v>
      </c>
      <c r="E3429" s="8">
        <v>2021</v>
      </c>
      <c r="F3429" s="2" t="s">
        <v>14</v>
      </c>
      <c r="G3429" s="3">
        <v>2777.8921051025341</v>
      </c>
      <c r="H3429" s="2">
        <v>3.8910854439877948E-2</v>
      </c>
      <c r="I3429" s="5">
        <v>6944710.2500000009</v>
      </c>
      <c r="J3429" s="2">
        <v>2.535465671407347E-2</v>
      </c>
      <c r="K3429" s="2" t="s">
        <v>14</v>
      </c>
      <c r="L3429" s="2" t="s">
        <v>14</v>
      </c>
      <c r="M3429" s="9">
        <f>Tabla1[[#This Row],[Ventas valor]]/Tabla1[[#This Row],[Ventas volumen]]</f>
        <v>2499.9927957042328</v>
      </c>
    </row>
    <row r="3430" spans="1:13" hidden="1" x14ac:dyDescent="0.25">
      <c r="A3430" t="s">
        <v>35</v>
      </c>
      <c r="B3430" t="s">
        <v>11</v>
      </c>
      <c r="C3430" t="s">
        <v>29</v>
      </c>
      <c r="D3430" t="s">
        <v>25</v>
      </c>
      <c r="E3430" s="8">
        <v>2021</v>
      </c>
      <c r="F3430" s="2">
        <v>0.16257431799435587</v>
      </c>
      <c r="G3430" s="3">
        <v>2797.2834472656205</v>
      </c>
      <c r="H3430" s="2">
        <v>1.0356318764737504E-2</v>
      </c>
      <c r="I3430" s="5">
        <v>16915689.999999996</v>
      </c>
      <c r="J3430" s="2">
        <v>1.714956172881521E-2</v>
      </c>
      <c r="K3430" s="2">
        <v>0.26232163748567161</v>
      </c>
      <c r="L3430" s="2">
        <v>0.73767836251432839</v>
      </c>
      <c r="M3430" s="9">
        <f>Tabla1[[#This Row],[Ventas valor]]/Tabla1[[#This Row],[Ventas volumen]]</f>
        <v>6047.184820163754</v>
      </c>
    </row>
    <row r="3431" spans="1:13" hidden="1" x14ac:dyDescent="0.25">
      <c r="A3431" t="s">
        <v>35</v>
      </c>
      <c r="B3431" t="s">
        <v>39</v>
      </c>
      <c r="C3431" t="s">
        <v>28</v>
      </c>
      <c r="D3431" t="s">
        <v>23</v>
      </c>
      <c r="E3431" s="8">
        <v>2021</v>
      </c>
      <c r="F3431" s="2">
        <v>0.26320248688043579</v>
      </c>
      <c r="G3431" s="3">
        <v>2827.94604492188</v>
      </c>
      <c r="H3431" s="2">
        <v>5.4469794178708536E-2</v>
      </c>
      <c r="I3431" s="5">
        <v>6776715.2500000009</v>
      </c>
      <c r="J3431" s="2">
        <v>3.1568321460313437E-2</v>
      </c>
      <c r="K3431" s="2">
        <v>0.48964234553015934</v>
      </c>
      <c r="L3431" s="2">
        <v>0.51035765446984072</v>
      </c>
      <c r="M3431" s="9">
        <f>Tabla1[[#This Row],[Ventas valor]]/Tabla1[[#This Row],[Ventas volumen]]</f>
        <v>2396.3382406707842</v>
      </c>
    </row>
    <row r="3432" spans="1:13" hidden="1" x14ac:dyDescent="0.25">
      <c r="A3432" t="s">
        <v>35</v>
      </c>
      <c r="B3432" t="s">
        <v>41</v>
      </c>
      <c r="C3432" t="s">
        <v>29</v>
      </c>
      <c r="D3432" t="s">
        <v>20</v>
      </c>
      <c r="E3432" s="8">
        <v>2021</v>
      </c>
      <c r="F3432" s="2">
        <v>5.5003259893046177E-2</v>
      </c>
      <c r="G3432" s="3">
        <v>2848.9790039062495</v>
      </c>
      <c r="H3432" s="2">
        <v>2.0543280721415445E-2</v>
      </c>
      <c r="I3432" s="5">
        <v>11213897</v>
      </c>
      <c r="J3432" s="2">
        <v>2.5734486996763381E-2</v>
      </c>
      <c r="K3432" s="2">
        <v>0.42566326309683156</v>
      </c>
      <c r="L3432" s="2">
        <v>0.57433673690316844</v>
      </c>
      <c r="M3432" s="9">
        <f>Tabla1[[#This Row],[Ventas valor]]/Tabla1[[#This Row],[Ventas volumen]]</f>
        <v>3936.1107907866535</v>
      </c>
    </row>
    <row r="3433" spans="1:13" hidden="1" x14ac:dyDescent="0.25">
      <c r="A3433" t="s">
        <v>35</v>
      </c>
      <c r="B3433" t="s">
        <v>39</v>
      </c>
      <c r="C3433" t="s">
        <v>28</v>
      </c>
      <c r="D3433" t="s">
        <v>16</v>
      </c>
      <c r="E3433" s="8">
        <v>2021</v>
      </c>
      <c r="F3433" s="2">
        <v>0.16066013033319848</v>
      </c>
      <c r="G3433" s="3">
        <v>2871.5239219665577</v>
      </c>
      <c r="H3433" s="2">
        <v>8.3743896311562926E-2</v>
      </c>
      <c r="I3433" s="5">
        <v>6067159.7265625009</v>
      </c>
      <c r="J3433" s="2">
        <v>5.1603560675036492E-2</v>
      </c>
      <c r="K3433" s="2">
        <v>7.9193043434547278E-2</v>
      </c>
      <c r="L3433" s="2">
        <v>0.92080695656545275</v>
      </c>
      <c r="M3433" s="9">
        <f>Tabla1[[#This Row],[Ventas valor]]/Tabla1[[#This Row],[Ventas volumen]]</f>
        <v>2112.8710369257233</v>
      </c>
    </row>
    <row r="3434" spans="1:13" hidden="1" x14ac:dyDescent="0.25">
      <c r="A3434" t="s">
        <v>35</v>
      </c>
      <c r="B3434" t="s">
        <v>41</v>
      </c>
      <c r="C3434" t="s">
        <v>29</v>
      </c>
      <c r="D3434" t="s">
        <v>25</v>
      </c>
      <c r="E3434" s="8">
        <v>2021</v>
      </c>
      <c r="F3434" s="2">
        <v>5.7259025885160034E-2</v>
      </c>
      <c r="G3434" s="3">
        <v>2871.8212890625009</v>
      </c>
      <c r="H3434" s="2">
        <v>2.1889629957102433E-2</v>
      </c>
      <c r="I3434" s="5">
        <v>13108563.999999998</v>
      </c>
      <c r="J3434" s="2">
        <v>2.9309922250928072E-2</v>
      </c>
      <c r="K3434" s="2">
        <v>0.63289462163823584</v>
      </c>
      <c r="L3434" s="2">
        <v>0.36710537836176416</v>
      </c>
      <c r="M3434" s="9">
        <f>Tabla1[[#This Row],[Ventas valor]]/Tabla1[[#This Row],[Ventas volumen]]</f>
        <v>4564.5472613232341</v>
      </c>
    </row>
    <row r="3435" spans="1:13" hidden="1" x14ac:dyDescent="0.25">
      <c r="A3435" t="s">
        <v>35</v>
      </c>
      <c r="B3435" t="s">
        <v>37</v>
      </c>
      <c r="C3435" t="s">
        <v>26</v>
      </c>
      <c r="D3435" t="s">
        <v>15</v>
      </c>
      <c r="E3435" s="8">
        <v>2021</v>
      </c>
      <c r="F3435" s="2">
        <v>0.113897048516321</v>
      </c>
      <c r="G3435" s="3">
        <v>3090.7937011718805</v>
      </c>
      <c r="H3435" s="2">
        <v>4.329377069364311E-2</v>
      </c>
      <c r="I3435" s="5">
        <v>10715836</v>
      </c>
      <c r="J3435" s="2">
        <v>3.91227759551682E-2</v>
      </c>
      <c r="K3435" s="2">
        <v>0.3925023208641864</v>
      </c>
      <c r="L3435" s="2">
        <v>0.60749767913581354</v>
      </c>
      <c r="M3435" s="9">
        <f>Tabla1[[#This Row],[Ventas valor]]/Tabla1[[#This Row],[Ventas volumen]]</f>
        <v>3467.0175482553464</v>
      </c>
    </row>
    <row r="3436" spans="1:13" hidden="1" x14ac:dyDescent="0.25">
      <c r="A3436" t="s">
        <v>35</v>
      </c>
      <c r="B3436" t="s">
        <v>38</v>
      </c>
      <c r="C3436" t="s">
        <v>31</v>
      </c>
      <c r="D3436" t="s">
        <v>19</v>
      </c>
      <c r="E3436" s="8">
        <v>2021</v>
      </c>
      <c r="F3436" s="2" t="s">
        <v>14</v>
      </c>
      <c r="G3436" s="3">
        <v>3279.6706104278492</v>
      </c>
      <c r="H3436" s="2">
        <v>7.1419001581674427E-2</v>
      </c>
      <c r="I3436" s="5">
        <v>11883752.8125</v>
      </c>
      <c r="J3436" s="2">
        <v>6.3572928152409239E-2</v>
      </c>
      <c r="K3436" s="2" t="s">
        <v>14</v>
      </c>
      <c r="L3436" s="2" t="s">
        <v>14</v>
      </c>
      <c r="M3436" s="9">
        <f>Tabla1[[#This Row],[Ventas valor]]/Tabla1[[#This Row],[Ventas volumen]]</f>
        <v>3623.4592506683794</v>
      </c>
    </row>
    <row r="3437" spans="1:13" hidden="1" x14ac:dyDescent="0.25">
      <c r="A3437" t="s">
        <v>35</v>
      </c>
      <c r="B3437" t="s">
        <v>38</v>
      </c>
      <c r="C3437" t="s">
        <v>31</v>
      </c>
      <c r="D3437" t="s">
        <v>20</v>
      </c>
      <c r="E3437" s="8">
        <v>2021</v>
      </c>
      <c r="F3437" s="2" t="s">
        <v>14</v>
      </c>
      <c r="G3437" s="3">
        <v>3282.6619052886917</v>
      </c>
      <c r="H3437" s="2">
        <v>5.7663601489311454E-2</v>
      </c>
      <c r="I3437" s="5">
        <v>15390542.453125002</v>
      </c>
      <c r="J3437" s="2">
        <v>6.9261886266923117E-2</v>
      </c>
      <c r="K3437" s="2" t="s">
        <v>14</v>
      </c>
      <c r="L3437" s="2" t="s">
        <v>14</v>
      </c>
      <c r="M3437" s="9">
        <f>Tabla1[[#This Row],[Ventas valor]]/Tabla1[[#This Row],[Ventas volumen]]</f>
        <v>4688.4336240443527</v>
      </c>
    </row>
    <row r="3438" spans="1:13" hidden="1" x14ac:dyDescent="0.25">
      <c r="A3438" t="s">
        <v>35</v>
      </c>
      <c r="B3438" t="s">
        <v>40</v>
      </c>
      <c r="C3438" t="s">
        <v>29</v>
      </c>
      <c r="D3438" t="s">
        <v>23</v>
      </c>
      <c r="E3438" s="8">
        <v>2021</v>
      </c>
      <c r="F3438" s="2">
        <v>5.9087386150464438E-2</v>
      </c>
      <c r="G3438" s="3">
        <v>3283.2090148925781</v>
      </c>
      <c r="H3438" s="2">
        <v>8.9369907007668444E-3</v>
      </c>
      <c r="I3438" s="5">
        <v>7788970.7500000009</v>
      </c>
      <c r="J3438" s="2">
        <v>6.480001784157763E-3</v>
      </c>
      <c r="K3438" s="2">
        <v>0.62866034000705417</v>
      </c>
      <c r="L3438" s="2">
        <v>0.37133965999294583</v>
      </c>
      <c r="M3438" s="9">
        <f>Tabla1[[#This Row],[Ventas valor]]/Tabla1[[#This Row],[Ventas volumen]]</f>
        <v>2372.3651813422075</v>
      </c>
    </row>
    <row r="3439" spans="1:13" hidden="1" x14ac:dyDescent="0.25">
      <c r="A3439" t="s">
        <v>35</v>
      </c>
      <c r="B3439" t="s">
        <v>37</v>
      </c>
      <c r="C3439" t="s">
        <v>26</v>
      </c>
      <c r="D3439" t="s">
        <v>17</v>
      </c>
      <c r="E3439" s="8">
        <v>2021</v>
      </c>
      <c r="F3439" s="2">
        <v>0.18654424256353852</v>
      </c>
      <c r="G3439" s="3">
        <v>3308.3163146972656</v>
      </c>
      <c r="H3439" s="2">
        <v>4.0512228077355932E-2</v>
      </c>
      <c r="I3439" s="5">
        <v>12442444.5</v>
      </c>
      <c r="J3439" s="2">
        <v>3.5393269189947077E-2</v>
      </c>
      <c r="K3439" s="2">
        <v>5.7731425886609344E-2</v>
      </c>
      <c r="L3439" s="2">
        <v>0.94226857411339071</v>
      </c>
      <c r="M3439" s="9">
        <f>Tabla1[[#This Row],[Ventas valor]]/Tabla1[[#This Row],[Ventas volumen]]</f>
        <v>3760.9597500469272</v>
      </c>
    </row>
    <row r="3440" spans="1:13" hidden="1" x14ac:dyDescent="0.25">
      <c r="A3440" t="s">
        <v>35</v>
      </c>
      <c r="B3440" t="s">
        <v>40</v>
      </c>
      <c r="C3440" t="s">
        <v>29</v>
      </c>
      <c r="D3440" t="s">
        <v>17</v>
      </c>
      <c r="E3440" s="8">
        <v>2021</v>
      </c>
      <c r="F3440" s="2">
        <v>0.10576820878213758</v>
      </c>
      <c r="G3440" s="3">
        <v>3331.5026855468795</v>
      </c>
      <c r="H3440" s="2">
        <v>1.0469818427736704E-2</v>
      </c>
      <c r="I3440" s="5">
        <v>13062940</v>
      </c>
      <c r="J3440" s="2">
        <v>1.147480286509092E-2</v>
      </c>
      <c r="K3440" s="2">
        <v>5.9877533311796578E-2</v>
      </c>
      <c r="L3440" s="2">
        <v>0.94012246668820343</v>
      </c>
      <c r="M3440" s="9">
        <f>Tabla1[[#This Row],[Ventas valor]]/Tabla1[[#This Row],[Ventas volumen]]</f>
        <v>3921.0354104384178</v>
      </c>
    </row>
    <row r="3441" spans="1:13" hidden="1" x14ac:dyDescent="0.25">
      <c r="A3441" t="s">
        <v>35</v>
      </c>
      <c r="B3441" t="s">
        <v>40</v>
      </c>
      <c r="C3441" t="s">
        <v>29</v>
      </c>
      <c r="D3441" t="s">
        <v>21</v>
      </c>
      <c r="E3441" s="8">
        <v>2021</v>
      </c>
      <c r="F3441" s="2">
        <v>6.9517727805536694E-2</v>
      </c>
      <c r="G3441" s="3">
        <v>3345.094970703125</v>
      </c>
      <c r="H3441" s="2">
        <v>8.7990102267916665E-3</v>
      </c>
      <c r="I3441" s="5">
        <v>10510091.124999998</v>
      </c>
      <c r="J3441" s="2">
        <v>7.9847692379153117E-3</v>
      </c>
      <c r="K3441" s="2">
        <v>0.69431374697048598</v>
      </c>
      <c r="L3441" s="2">
        <v>0.30568625302951402</v>
      </c>
      <c r="M3441" s="9">
        <f>Tabla1[[#This Row],[Ventas valor]]/Tabla1[[#This Row],[Ventas volumen]]</f>
        <v>3141.9410262037554</v>
      </c>
    </row>
    <row r="3442" spans="1:13" hidden="1" x14ac:dyDescent="0.25">
      <c r="A3442" t="s">
        <v>35</v>
      </c>
      <c r="B3442" t="s">
        <v>39</v>
      </c>
      <c r="C3442" t="s">
        <v>28</v>
      </c>
      <c r="D3442" t="s">
        <v>22</v>
      </c>
      <c r="E3442" s="8">
        <v>2021</v>
      </c>
      <c r="F3442" s="2">
        <v>0.2612399697622797</v>
      </c>
      <c r="G3442" s="3">
        <v>3436.5074462890598</v>
      </c>
      <c r="H3442" s="2">
        <v>5.3806855410597258E-2</v>
      </c>
      <c r="I3442" s="5">
        <v>10311758.000000002</v>
      </c>
      <c r="J3442" s="2">
        <v>4.0308462037692491E-2</v>
      </c>
      <c r="K3442" s="2">
        <v>0.57182507701402618</v>
      </c>
      <c r="L3442" s="2">
        <v>0.42817492298597382</v>
      </c>
      <c r="M3442" s="9">
        <f>Tabla1[[#This Row],[Ventas valor]]/Tabla1[[#This Row],[Ventas volumen]]</f>
        <v>3000.6505619928853</v>
      </c>
    </row>
    <row r="3443" spans="1:13" hidden="1" x14ac:dyDescent="0.25">
      <c r="A3443" t="s">
        <v>35</v>
      </c>
      <c r="B3443" t="s">
        <v>38</v>
      </c>
      <c r="C3443" t="s">
        <v>27</v>
      </c>
      <c r="D3443" t="s">
        <v>23</v>
      </c>
      <c r="E3443" s="8">
        <v>2021</v>
      </c>
      <c r="F3443" s="2">
        <v>3.615679541372796E-2</v>
      </c>
      <c r="G3443" s="3">
        <v>3576.5876617431645</v>
      </c>
      <c r="H3443" s="2">
        <v>6.4026933737816941E-2</v>
      </c>
      <c r="I3443" s="5">
        <v>13598989.125</v>
      </c>
      <c r="J3443" s="2">
        <v>5.8452463975991444E-2</v>
      </c>
      <c r="K3443" s="2">
        <v>0.64768593599415791</v>
      </c>
      <c r="L3443" s="2">
        <v>0.35231406400584209</v>
      </c>
      <c r="M3443" s="9">
        <f>Tabla1[[#This Row],[Ventas valor]]/Tabla1[[#This Row],[Ventas volumen]]</f>
        <v>3802.224469558254</v>
      </c>
    </row>
    <row r="3444" spans="1:13" hidden="1" x14ac:dyDescent="0.25">
      <c r="A3444" t="s">
        <v>35</v>
      </c>
      <c r="B3444" t="s">
        <v>41</v>
      </c>
      <c r="C3444" t="s">
        <v>29</v>
      </c>
      <c r="D3444" t="s">
        <v>19</v>
      </c>
      <c r="E3444" s="8">
        <v>2021</v>
      </c>
      <c r="F3444" s="2">
        <v>4.3443580360264196E-2</v>
      </c>
      <c r="G3444" s="3">
        <v>3632.8323974609302</v>
      </c>
      <c r="H3444" s="2">
        <v>3.0506648485787772E-2</v>
      </c>
      <c r="I3444" s="5">
        <v>14102770.499999998</v>
      </c>
      <c r="J3444" s="2">
        <v>3.1544878846368161E-2</v>
      </c>
      <c r="K3444" s="2">
        <v>0.51941754378863325</v>
      </c>
      <c r="L3444" s="2">
        <v>0.48058245621136675</v>
      </c>
      <c r="M3444" s="9">
        <f>Tabla1[[#This Row],[Ventas valor]]/Tabla1[[#This Row],[Ventas volumen]]</f>
        <v>3882.031692366746</v>
      </c>
    </row>
    <row r="3445" spans="1:13" hidden="1" x14ac:dyDescent="0.25">
      <c r="A3445" t="s">
        <v>35</v>
      </c>
      <c r="B3445" t="s">
        <v>38</v>
      </c>
      <c r="C3445" t="s">
        <v>28</v>
      </c>
      <c r="D3445" t="s">
        <v>19</v>
      </c>
      <c r="E3445" s="8">
        <v>2021</v>
      </c>
      <c r="F3445" s="2">
        <v>0.20596117883210519</v>
      </c>
      <c r="G3445" s="3">
        <v>3637.5958251953207</v>
      </c>
      <c r="H3445" s="2">
        <v>7.9213278664964942E-2</v>
      </c>
      <c r="I3445" s="5">
        <v>23384742</v>
      </c>
      <c r="J3445" s="2">
        <v>0.12509823676784146</v>
      </c>
      <c r="K3445" s="2">
        <v>0.16423344012091301</v>
      </c>
      <c r="L3445" s="2">
        <v>0.83576655987908699</v>
      </c>
      <c r="M3445" s="9">
        <f>Tabla1[[#This Row],[Ventas valor]]/Tabla1[[#This Row],[Ventas volumen]]</f>
        <v>6428.6256977833309</v>
      </c>
    </row>
    <row r="3446" spans="1:13" hidden="1" x14ac:dyDescent="0.25">
      <c r="A3446" t="s">
        <v>35</v>
      </c>
      <c r="B3446" t="s">
        <v>40</v>
      </c>
      <c r="C3446" t="s">
        <v>29</v>
      </c>
      <c r="D3446" t="s">
        <v>22</v>
      </c>
      <c r="E3446" s="8">
        <v>2021</v>
      </c>
      <c r="F3446" s="2">
        <v>5.4869748578914593E-2</v>
      </c>
      <c r="G3446" s="3">
        <v>3657.3571472167973</v>
      </c>
      <c r="H3446" s="2">
        <v>9.9260779782389345E-3</v>
      </c>
      <c r="I3446" s="5">
        <v>8626425.6250000019</v>
      </c>
      <c r="J3446" s="2">
        <v>7.5342617008979521E-3</v>
      </c>
      <c r="K3446" s="2">
        <v>0.68157366162882782</v>
      </c>
      <c r="L3446" s="2">
        <v>0.31842633837117218</v>
      </c>
      <c r="M3446" s="9">
        <f>Tabla1[[#This Row],[Ventas valor]]/Tabla1[[#This Row],[Ventas volumen]]</f>
        <v>2358.6500518727307</v>
      </c>
    </row>
    <row r="3447" spans="1:13" hidden="1" x14ac:dyDescent="0.25">
      <c r="A3447" t="s">
        <v>35</v>
      </c>
      <c r="B3447" t="s">
        <v>40</v>
      </c>
      <c r="C3447" t="s">
        <v>29</v>
      </c>
      <c r="D3447" t="s">
        <v>18</v>
      </c>
      <c r="E3447" s="8">
        <v>2021</v>
      </c>
      <c r="F3447" s="2">
        <v>0.11130069646077885</v>
      </c>
      <c r="G3447" s="3">
        <v>3720.1831054687495</v>
      </c>
      <c r="H3447" s="2">
        <v>1.2381738518437315E-2</v>
      </c>
      <c r="I3447" s="5">
        <v>20637880.000000004</v>
      </c>
      <c r="J3447" s="2">
        <v>1.7905371606623442E-2</v>
      </c>
      <c r="K3447" s="2">
        <v>0.31299719254109432</v>
      </c>
      <c r="L3447" s="2">
        <v>0.68700280745890563</v>
      </c>
      <c r="M3447" s="9">
        <f>Tabla1[[#This Row],[Ventas valor]]/Tabla1[[#This Row],[Ventas volumen]]</f>
        <v>5547.5441436368747</v>
      </c>
    </row>
    <row r="3448" spans="1:13" hidden="1" x14ac:dyDescent="0.25">
      <c r="A3448" t="s">
        <v>35</v>
      </c>
      <c r="B3448" t="s">
        <v>40</v>
      </c>
      <c r="C3448" t="s">
        <v>29</v>
      </c>
      <c r="D3448" t="s">
        <v>16</v>
      </c>
      <c r="E3448" s="8">
        <v>2021</v>
      </c>
      <c r="F3448" s="2">
        <v>0.11170438445309888</v>
      </c>
      <c r="G3448" s="3">
        <v>3733.1079101562495</v>
      </c>
      <c r="H3448" s="2">
        <v>1.2484908548633371E-2</v>
      </c>
      <c r="I3448" s="5">
        <v>16055997.000000002</v>
      </c>
      <c r="J3448" s="2">
        <v>1.3945222742062273E-2</v>
      </c>
      <c r="K3448" s="2">
        <v>0.12652966209448097</v>
      </c>
      <c r="L3448" s="2">
        <v>0.87347033790551909</v>
      </c>
      <c r="M3448" s="9">
        <f>Tabla1[[#This Row],[Ventas valor]]/Tabla1[[#This Row],[Ventas volumen]]</f>
        <v>4300.9731800996815</v>
      </c>
    </row>
    <row r="3449" spans="1:13" hidden="1" x14ac:dyDescent="0.25">
      <c r="A3449" t="s">
        <v>35</v>
      </c>
      <c r="B3449" t="s">
        <v>41</v>
      </c>
      <c r="C3449" t="s">
        <v>29</v>
      </c>
      <c r="D3449" t="s">
        <v>23</v>
      </c>
      <c r="E3449" s="8">
        <v>2021</v>
      </c>
      <c r="F3449" s="2">
        <v>4.3116835057053444E-2</v>
      </c>
      <c r="G3449" s="3">
        <v>3782.4283447265584</v>
      </c>
      <c r="H3449" s="2">
        <v>3.6126066895638763E-2</v>
      </c>
      <c r="I3449" s="5">
        <v>10597805.000000002</v>
      </c>
      <c r="J3449" s="2">
        <v>3.2097949042032746E-2</v>
      </c>
      <c r="K3449" s="2">
        <v>0.4748928618881188</v>
      </c>
      <c r="L3449" s="2">
        <v>0.52510713811188126</v>
      </c>
      <c r="M3449" s="9">
        <f>Tabla1[[#This Row],[Ventas valor]]/Tabla1[[#This Row],[Ventas volumen]]</f>
        <v>2801.8521526720806</v>
      </c>
    </row>
    <row r="3450" spans="1:13" hidden="1" x14ac:dyDescent="0.25">
      <c r="A3450" t="s">
        <v>35</v>
      </c>
      <c r="B3450" t="s">
        <v>38</v>
      </c>
      <c r="C3450" t="s">
        <v>27</v>
      </c>
      <c r="D3450" t="s">
        <v>13</v>
      </c>
      <c r="E3450" s="8">
        <v>2021</v>
      </c>
      <c r="F3450" s="2">
        <v>9.3551239001094813E-2</v>
      </c>
      <c r="G3450" s="3">
        <v>3879.5270996093705</v>
      </c>
      <c r="H3450" s="2">
        <v>5.3610047403562094E-2</v>
      </c>
      <c r="I3450" s="5">
        <v>10634881</v>
      </c>
      <c r="J3450" s="2">
        <v>3.9969057026677184E-2</v>
      </c>
      <c r="K3450" s="2">
        <v>0.74478816453141317</v>
      </c>
      <c r="L3450" s="2">
        <v>0.25521183546858683</v>
      </c>
      <c r="M3450" s="9">
        <f>Tabla1[[#This Row],[Ventas valor]]/Tabla1[[#This Row],[Ventas volumen]]</f>
        <v>2741.2828231231651</v>
      </c>
    </row>
    <row r="3451" spans="1:13" hidden="1" x14ac:dyDescent="0.25">
      <c r="A3451" t="s">
        <v>35</v>
      </c>
      <c r="B3451" t="s">
        <v>39</v>
      </c>
      <c r="C3451" t="s">
        <v>27</v>
      </c>
      <c r="D3451" t="s">
        <v>19</v>
      </c>
      <c r="E3451" s="8">
        <v>2021</v>
      </c>
      <c r="F3451" s="2">
        <v>0.10355565063946512</v>
      </c>
      <c r="G3451" s="3">
        <v>3972.3710327148442</v>
      </c>
      <c r="H3451" s="2">
        <v>9.8397127717563149E-2</v>
      </c>
      <c r="I3451" s="5">
        <v>15047139.1875</v>
      </c>
      <c r="J3451" s="2">
        <v>0.11610908652570952</v>
      </c>
      <c r="K3451" s="2">
        <v>0.5948346776067196</v>
      </c>
      <c r="L3451" s="2">
        <v>0.4051653223932804</v>
      </c>
      <c r="M3451" s="9">
        <f>Tabla1[[#This Row],[Ventas valor]]/Tabla1[[#This Row],[Ventas volumen]]</f>
        <v>3787.9490771576561</v>
      </c>
    </row>
    <row r="3452" spans="1:13" hidden="1" x14ac:dyDescent="0.25">
      <c r="A3452" t="s">
        <v>35</v>
      </c>
      <c r="B3452" t="s">
        <v>37</v>
      </c>
      <c r="C3452" t="s">
        <v>28</v>
      </c>
      <c r="D3452" t="s">
        <v>18</v>
      </c>
      <c r="E3452" s="8">
        <v>2021</v>
      </c>
      <c r="F3452" s="2">
        <v>0.20161258136665056</v>
      </c>
      <c r="G3452" s="3">
        <v>4126.3401489257813</v>
      </c>
      <c r="H3452" s="2">
        <v>5.1698185455700457E-2</v>
      </c>
      <c r="I3452" s="5">
        <v>16843949.75</v>
      </c>
      <c r="J3452" s="2">
        <v>4.6890872415579751E-2</v>
      </c>
      <c r="K3452" s="2">
        <v>0.45496440791744824</v>
      </c>
      <c r="L3452" s="2">
        <v>0.54503559208255181</v>
      </c>
      <c r="M3452" s="9">
        <f>Tabla1[[#This Row],[Ventas valor]]/Tabla1[[#This Row],[Ventas volumen]]</f>
        <v>4082.0555606364687</v>
      </c>
    </row>
    <row r="3453" spans="1:13" hidden="1" x14ac:dyDescent="0.25">
      <c r="A3453" t="s">
        <v>35</v>
      </c>
      <c r="B3453" t="s">
        <v>38</v>
      </c>
      <c r="C3453" t="s">
        <v>27</v>
      </c>
      <c r="D3453" t="s">
        <v>18</v>
      </c>
      <c r="E3453" s="8">
        <v>2021</v>
      </c>
      <c r="F3453" s="2">
        <v>4.405782454638546E-2</v>
      </c>
      <c r="G3453" s="3">
        <v>4136.0859375</v>
      </c>
      <c r="H3453" s="2">
        <v>7.9847846595831898E-2</v>
      </c>
      <c r="I3453" s="5">
        <v>10802424</v>
      </c>
      <c r="J3453" s="2">
        <v>5.3256690881980193E-2</v>
      </c>
      <c r="K3453" s="2">
        <v>0.80282832816042027</v>
      </c>
      <c r="L3453" s="2">
        <v>0.19717167183957973</v>
      </c>
      <c r="M3453" s="9">
        <f>Tabla1[[#This Row],[Ventas valor]]/Tabla1[[#This Row],[Ventas volumen]]</f>
        <v>2611.750375411536</v>
      </c>
    </row>
    <row r="3454" spans="1:13" hidden="1" x14ac:dyDescent="0.25">
      <c r="A3454" t="s">
        <v>35</v>
      </c>
      <c r="B3454" t="s">
        <v>37</v>
      </c>
      <c r="C3454" t="s">
        <v>27</v>
      </c>
      <c r="D3454" t="s">
        <v>17</v>
      </c>
      <c r="E3454" s="8">
        <v>2021</v>
      </c>
      <c r="F3454" s="2">
        <v>5.1742864655052054E-2</v>
      </c>
      <c r="G3454" s="3">
        <v>4163.6140747070303</v>
      </c>
      <c r="H3454" s="2">
        <v>5.0985839011604812E-2</v>
      </c>
      <c r="I3454" s="5">
        <v>17276214.749999996</v>
      </c>
      <c r="J3454" s="2">
        <v>4.9143214521076152E-2</v>
      </c>
      <c r="K3454" s="2">
        <v>0.72078213053006879</v>
      </c>
      <c r="L3454" s="2">
        <v>0.27921786946993121</v>
      </c>
      <c r="M3454" s="9">
        <f>Tabla1[[#This Row],[Ventas valor]]/Tabla1[[#This Row],[Ventas volumen]]</f>
        <v>4149.3314317839668</v>
      </c>
    </row>
    <row r="3455" spans="1:13" hidden="1" x14ac:dyDescent="0.25">
      <c r="A3455" t="s">
        <v>35</v>
      </c>
      <c r="B3455" t="s">
        <v>38</v>
      </c>
      <c r="C3455" t="s">
        <v>27</v>
      </c>
      <c r="D3455" t="s">
        <v>25</v>
      </c>
      <c r="E3455" s="8">
        <v>2021</v>
      </c>
      <c r="F3455" s="2">
        <v>6.3278054776581619E-2</v>
      </c>
      <c r="G3455" s="3">
        <v>4201.931640625</v>
      </c>
      <c r="H3455" s="2">
        <v>5.405369619225265E-2</v>
      </c>
      <c r="I3455" s="5">
        <v>9825402</v>
      </c>
      <c r="J3455" s="2">
        <v>3.4119576886496146E-2</v>
      </c>
      <c r="K3455" s="2">
        <v>0.66369666096104762</v>
      </c>
      <c r="L3455" s="2">
        <v>0.33630333903895238</v>
      </c>
      <c r="M3455" s="9">
        <f>Tabla1[[#This Row],[Ventas valor]]/Tabla1[[#This Row],[Ventas volumen]]</f>
        <v>2338.3060078860681</v>
      </c>
    </row>
    <row r="3456" spans="1:13" hidden="1" x14ac:dyDescent="0.25">
      <c r="A3456" t="s">
        <v>35</v>
      </c>
      <c r="B3456" t="s">
        <v>40</v>
      </c>
      <c r="C3456" t="s">
        <v>29</v>
      </c>
      <c r="D3456" t="s">
        <v>20</v>
      </c>
      <c r="E3456" s="8">
        <v>2021</v>
      </c>
      <c r="F3456" s="2">
        <v>0.10620535319713346</v>
      </c>
      <c r="G3456" s="3">
        <v>4225.7599487304688</v>
      </c>
      <c r="H3456" s="2">
        <v>1.0078380972649346E-2</v>
      </c>
      <c r="I3456" s="5">
        <v>13307639.75</v>
      </c>
      <c r="J3456" s="2">
        <v>9.4103536715956868E-3</v>
      </c>
      <c r="K3456" s="2">
        <v>0.17875895310436249</v>
      </c>
      <c r="L3456" s="2">
        <v>0.82124104689563748</v>
      </c>
      <c r="M3456" s="9">
        <f>Tabla1[[#This Row],[Ventas valor]]/Tabla1[[#This Row],[Ventas volumen]]</f>
        <v>3149.1707790921655</v>
      </c>
    </row>
    <row r="3457" spans="1:13" hidden="1" x14ac:dyDescent="0.25">
      <c r="A3457" t="s">
        <v>35</v>
      </c>
      <c r="B3457" t="s">
        <v>37</v>
      </c>
      <c r="C3457" t="s">
        <v>28</v>
      </c>
      <c r="D3457" t="s">
        <v>15</v>
      </c>
      <c r="E3457" s="8">
        <v>2021</v>
      </c>
      <c r="F3457" s="2">
        <v>0.22285371817732194</v>
      </c>
      <c r="G3457" s="3">
        <v>4230.7065429687509</v>
      </c>
      <c r="H3457" s="2">
        <v>5.9260907278909605E-2</v>
      </c>
      <c r="I3457" s="5">
        <v>19871958.000000004</v>
      </c>
      <c r="J3457" s="2">
        <v>7.2551143991426564E-2</v>
      </c>
      <c r="K3457" s="2">
        <v>0.27800411011335674</v>
      </c>
      <c r="L3457" s="2">
        <v>0.72199588988664321</v>
      </c>
      <c r="M3457" s="9">
        <f>Tabla1[[#This Row],[Ventas valor]]/Tabla1[[#This Row],[Ventas volumen]]</f>
        <v>4697.0778516950859</v>
      </c>
    </row>
    <row r="3458" spans="1:13" hidden="1" x14ac:dyDescent="0.25">
      <c r="A3458" t="s">
        <v>35</v>
      </c>
      <c r="B3458" t="s">
        <v>38</v>
      </c>
      <c r="C3458" t="s">
        <v>27</v>
      </c>
      <c r="D3458" t="s">
        <v>17</v>
      </c>
      <c r="E3458" s="8">
        <v>2021</v>
      </c>
      <c r="F3458" s="2">
        <v>5.3960554378327349E-2</v>
      </c>
      <c r="G3458" s="3">
        <v>4242.19580078125</v>
      </c>
      <c r="H3458" s="2">
        <v>7.7232924327661281E-2</v>
      </c>
      <c r="I3458" s="5">
        <v>10970435</v>
      </c>
      <c r="J3458" s="2">
        <v>4.6886780330617335E-2</v>
      </c>
      <c r="K3458" s="2">
        <v>0.77833085014404635</v>
      </c>
      <c r="L3458" s="2">
        <v>0.22166914985595365</v>
      </c>
      <c r="M3458" s="9">
        <f>Tabla1[[#This Row],[Ventas valor]]/Tabla1[[#This Row],[Ventas volumen]]</f>
        <v>2586.0274997159881</v>
      </c>
    </row>
    <row r="3459" spans="1:13" hidden="1" x14ac:dyDescent="0.25">
      <c r="A3459" t="s">
        <v>35</v>
      </c>
      <c r="B3459" t="s">
        <v>39</v>
      </c>
      <c r="C3459" t="s">
        <v>28</v>
      </c>
      <c r="D3459" t="s">
        <v>21</v>
      </c>
      <c r="E3459" s="8">
        <v>2021</v>
      </c>
      <c r="F3459" s="2">
        <v>0.33724352167080157</v>
      </c>
      <c r="G3459" s="3">
        <v>4307.2598876953198</v>
      </c>
      <c r="H3459" s="2">
        <v>0.12029792735197137</v>
      </c>
      <c r="I3459" s="5">
        <v>13998033.5</v>
      </c>
      <c r="J3459" s="2">
        <v>0.12693472523875604</v>
      </c>
      <c r="K3459" s="2">
        <v>0.61888969975675512</v>
      </c>
      <c r="L3459" s="2">
        <v>0.38111030024324488</v>
      </c>
      <c r="M3459" s="9">
        <f>Tabla1[[#This Row],[Ventas valor]]/Tabla1[[#This Row],[Ventas volumen]]</f>
        <v>3249.8697234380047</v>
      </c>
    </row>
    <row r="3460" spans="1:13" hidden="1" x14ac:dyDescent="0.25">
      <c r="A3460" t="s">
        <v>35</v>
      </c>
      <c r="B3460" t="s">
        <v>11</v>
      </c>
      <c r="C3460" t="s">
        <v>12</v>
      </c>
      <c r="D3460" t="s">
        <v>23</v>
      </c>
      <c r="E3460" s="8">
        <v>2021</v>
      </c>
      <c r="F3460" s="2">
        <v>0.56409164104055831</v>
      </c>
      <c r="G3460" s="3">
        <v>4349.3682861328098</v>
      </c>
      <c r="H3460" s="2">
        <v>4.7248956062697446E-2</v>
      </c>
      <c r="I3460" s="5">
        <v>18601096</v>
      </c>
      <c r="J3460" s="2">
        <v>6.8216062894731366E-2</v>
      </c>
      <c r="K3460" s="2">
        <v>0.52065544954985443</v>
      </c>
      <c r="L3460" s="2">
        <v>0.47934455045014557</v>
      </c>
      <c r="M3460" s="9">
        <f>Tabla1[[#This Row],[Ventas valor]]/Tabla1[[#This Row],[Ventas volumen]]</f>
        <v>4276.7350972108525</v>
      </c>
    </row>
    <row r="3461" spans="1:13" hidden="1" x14ac:dyDescent="0.25">
      <c r="A3461" t="s">
        <v>35</v>
      </c>
      <c r="B3461" t="s">
        <v>39</v>
      </c>
      <c r="C3461" t="s">
        <v>26</v>
      </c>
      <c r="D3461" t="s">
        <v>16</v>
      </c>
      <c r="E3461" s="8">
        <v>2021</v>
      </c>
      <c r="F3461" s="2">
        <v>0.2920367400202355</v>
      </c>
      <c r="G3461" s="3">
        <v>4362.1503906250009</v>
      </c>
      <c r="H3461" s="2">
        <v>0.1272158895189584</v>
      </c>
      <c r="I3461" s="5">
        <v>19735902</v>
      </c>
      <c r="J3461" s="2">
        <v>0.16786154679177995</v>
      </c>
      <c r="K3461" s="2">
        <v>0.27955654117050238</v>
      </c>
      <c r="L3461" s="2">
        <v>0.72044345882949767</v>
      </c>
      <c r="M3461" s="9">
        <f>Tabla1[[#This Row],[Ventas valor]]/Tabla1[[#This Row],[Ventas volumen]]</f>
        <v>4524.3515772440569</v>
      </c>
    </row>
    <row r="3462" spans="1:13" hidden="1" x14ac:dyDescent="0.25">
      <c r="A3462" t="s">
        <v>35</v>
      </c>
      <c r="B3462" t="s">
        <v>40</v>
      </c>
      <c r="C3462" t="s">
        <v>29</v>
      </c>
      <c r="D3462" t="s">
        <v>19</v>
      </c>
      <c r="E3462" s="8">
        <v>2021</v>
      </c>
      <c r="F3462" s="2">
        <v>0.10667030254594158</v>
      </c>
      <c r="G3462" s="3">
        <v>4376.7503051757867</v>
      </c>
      <c r="H3462" s="2">
        <v>1.0360332493270707E-2</v>
      </c>
      <c r="I3462" s="5">
        <v>19319433.999999996</v>
      </c>
      <c r="J3462" s="2">
        <v>1.2189453347722727E-2</v>
      </c>
      <c r="K3462" s="2">
        <v>0.40673970443440521</v>
      </c>
      <c r="L3462" s="2">
        <v>0.59326029556559479</v>
      </c>
      <c r="M3462" s="9">
        <f>Tabla1[[#This Row],[Ventas valor]]/Tabla1[[#This Row],[Ventas volumen]]</f>
        <v>4414.1046787963969</v>
      </c>
    </row>
    <row r="3463" spans="1:13" hidden="1" x14ac:dyDescent="0.25">
      <c r="A3463" t="s">
        <v>35</v>
      </c>
      <c r="B3463" t="s">
        <v>38</v>
      </c>
      <c r="C3463" t="s">
        <v>27</v>
      </c>
      <c r="D3463" t="s">
        <v>19</v>
      </c>
      <c r="E3463" s="8">
        <v>2021</v>
      </c>
      <c r="F3463" s="2">
        <v>4.8947211412929577E-2</v>
      </c>
      <c r="G3463" s="3">
        <v>4434.9742431640634</v>
      </c>
      <c r="H3463" s="2">
        <v>9.6577208540433002E-2</v>
      </c>
      <c r="I3463" s="5">
        <v>12187256.750000002</v>
      </c>
      <c r="J3463" s="2">
        <v>6.519654270558016E-2</v>
      </c>
      <c r="K3463" s="2">
        <v>0.7523644318070184</v>
      </c>
      <c r="L3463" s="2">
        <v>0.2476355681929816</v>
      </c>
      <c r="M3463" s="9">
        <f>Tabla1[[#This Row],[Ventas valor]]/Tabla1[[#This Row],[Ventas volumen]]</f>
        <v>2747.9881689922045</v>
      </c>
    </row>
    <row r="3464" spans="1:13" hidden="1" x14ac:dyDescent="0.25">
      <c r="A3464" t="s">
        <v>36</v>
      </c>
      <c r="B3464" t="s">
        <v>39</v>
      </c>
      <c r="C3464" t="s">
        <v>29</v>
      </c>
      <c r="D3464" t="s">
        <v>20</v>
      </c>
      <c r="E3464" s="8">
        <v>2021</v>
      </c>
      <c r="F3464" s="2" t="s">
        <v>14</v>
      </c>
      <c r="G3464" s="3">
        <v>4594.6100006103516</v>
      </c>
      <c r="H3464" s="2">
        <v>4.8202233987926758E-2</v>
      </c>
      <c r="I3464" s="5">
        <v>14388548.78125</v>
      </c>
      <c r="J3464" s="2">
        <v>3.9264460138698845E-2</v>
      </c>
      <c r="K3464" s="2">
        <v>0.26163230963956602</v>
      </c>
      <c r="L3464" s="2">
        <v>0.73836769036043393</v>
      </c>
      <c r="M3464" s="9">
        <f>Tabla1[[#This Row],[Ventas valor]]/Tabla1[[#This Row],[Ventas volumen]]</f>
        <v>3131.6148224416465</v>
      </c>
    </row>
    <row r="3465" spans="1:13" hidden="1" x14ac:dyDescent="0.25">
      <c r="A3465" t="s">
        <v>35</v>
      </c>
      <c r="B3465" t="s">
        <v>37</v>
      </c>
      <c r="C3465" t="s">
        <v>28</v>
      </c>
      <c r="D3465" t="s">
        <v>19</v>
      </c>
      <c r="E3465" s="8">
        <v>2021</v>
      </c>
      <c r="F3465" s="2">
        <v>0.20994244392391834</v>
      </c>
      <c r="G3465" s="3">
        <v>4615.5124511718805</v>
      </c>
      <c r="H3465" s="2">
        <v>5.4539833512821642E-2</v>
      </c>
      <c r="I3465" s="5">
        <v>18182645.5</v>
      </c>
      <c r="J3465" s="2">
        <v>4.3831950929782926E-2</v>
      </c>
      <c r="K3465" s="2">
        <v>0.43112354030110744</v>
      </c>
      <c r="L3465" s="2">
        <v>0.56887645969889256</v>
      </c>
      <c r="M3465" s="9">
        <f>Tabla1[[#This Row],[Ventas valor]]/Tabla1[[#This Row],[Ventas volumen]]</f>
        <v>3939.464077360125</v>
      </c>
    </row>
    <row r="3466" spans="1:13" hidden="1" x14ac:dyDescent="0.25">
      <c r="A3466" t="s">
        <v>36</v>
      </c>
      <c r="B3466" t="s">
        <v>39</v>
      </c>
      <c r="C3466" t="s">
        <v>29</v>
      </c>
      <c r="D3466" t="s">
        <v>25</v>
      </c>
      <c r="E3466" s="8">
        <v>2021</v>
      </c>
      <c r="F3466" s="2" t="s">
        <v>14</v>
      </c>
      <c r="G3466" s="3">
        <v>4621.505779266362</v>
      </c>
      <c r="H3466" s="2">
        <v>3.5673518255242377E-2</v>
      </c>
      <c r="I3466" s="5">
        <v>15041511.78125</v>
      </c>
      <c r="J3466" s="2">
        <v>2.860849558324469E-2</v>
      </c>
      <c r="K3466" s="2">
        <v>0.13531294457629703</v>
      </c>
      <c r="L3466" s="2">
        <v>0.86468705542370294</v>
      </c>
      <c r="M3466" s="9">
        <f>Tabla1[[#This Row],[Ventas valor]]/Tabla1[[#This Row],[Ventas volumen]]</f>
        <v>3254.6776958997452</v>
      </c>
    </row>
    <row r="3467" spans="1:13" hidden="1" x14ac:dyDescent="0.25">
      <c r="A3467" t="s">
        <v>36</v>
      </c>
      <c r="B3467" t="s">
        <v>39</v>
      </c>
      <c r="C3467" t="s">
        <v>29</v>
      </c>
      <c r="D3467" t="s">
        <v>18</v>
      </c>
      <c r="E3467" s="8">
        <v>2021</v>
      </c>
      <c r="F3467" s="2" t="s">
        <v>14</v>
      </c>
      <c r="G3467" s="3">
        <v>4623.3226699829156</v>
      </c>
      <c r="H3467" s="2">
        <v>4.7479342205458547E-2</v>
      </c>
      <c r="I3467" s="5">
        <v>13516240.109375</v>
      </c>
      <c r="J3467" s="2">
        <v>3.0762933507177844E-2</v>
      </c>
      <c r="K3467" s="2">
        <v>0.15975025099638038</v>
      </c>
      <c r="L3467" s="2">
        <v>0.84024974900361959</v>
      </c>
      <c r="M3467" s="9">
        <f>Tabla1[[#This Row],[Ventas valor]]/Tabla1[[#This Row],[Ventas volumen]]</f>
        <v>2923.4905443934645</v>
      </c>
    </row>
    <row r="3468" spans="1:13" hidden="1" x14ac:dyDescent="0.25">
      <c r="A3468" t="s">
        <v>35</v>
      </c>
      <c r="B3468" t="s">
        <v>40</v>
      </c>
      <c r="C3468" t="s">
        <v>29</v>
      </c>
      <c r="D3468" t="s">
        <v>13</v>
      </c>
      <c r="E3468" s="8">
        <v>2021</v>
      </c>
      <c r="F3468" s="2">
        <v>0.10713481430056024</v>
      </c>
      <c r="G3468" s="3">
        <v>4630.9023437500009</v>
      </c>
      <c r="H3468" s="2">
        <v>1.401411304431705E-2</v>
      </c>
      <c r="I3468" s="5">
        <v>16544884</v>
      </c>
      <c r="J3468" s="2">
        <v>1.3186689495508807E-2</v>
      </c>
      <c r="K3468" s="2">
        <v>0</v>
      </c>
      <c r="L3468" s="2">
        <v>1</v>
      </c>
      <c r="M3468" s="9">
        <f>Tabla1[[#This Row],[Ventas valor]]/Tabla1[[#This Row],[Ventas volumen]]</f>
        <v>3572.7127829265178</v>
      </c>
    </row>
    <row r="3469" spans="1:13" hidden="1" x14ac:dyDescent="0.25">
      <c r="A3469" t="s">
        <v>36</v>
      </c>
      <c r="B3469" t="s">
        <v>39</v>
      </c>
      <c r="C3469" t="s">
        <v>29</v>
      </c>
      <c r="D3469" t="s">
        <v>13</v>
      </c>
      <c r="E3469" s="8">
        <v>2021</v>
      </c>
      <c r="F3469" s="2" t="s">
        <v>14</v>
      </c>
      <c r="G3469" s="3">
        <v>4696.2074890136673</v>
      </c>
      <c r="H3469" s="2">
        <v>4.1230487430954976E-2</v>
      </c>
      <c r="I3469" s="5">
        <v>12713740.03125</v>
      </c>
      <c r="J3469" s="2">
        <v>2.6882216078131408E-2</v>
      </c>
      <c r="K3469" s="2">
        <v>0.16640707178216474</v>
      </c>
      <c r="L3469" s="2">
        <v>0.83359292821783526</v>
      </c>
      <c r="M3469" s="9">
        <f>Tabla1[[#This Row],[Ventas valor]]/Tabla1[[#This Row],[Ventas volumen]]</f>
        <v>2707.2355855214214</v>
      </c>
    </row>
    <row r="3470" spans="1:13" hidden="1" x14ac:dyDescent="0.25">
      <c r="A3470" t="s">
        <v>35</v>
      </c>
      <c r="B3470" t="s">
        <v>37</v>
      </c>
      <c r="C3470" t="s">
        <v>26</v>
      </c>
      <c r="D3470" t="s">
        <v>13</v>
      </c>
      <c r="E3470" s="8">
        <v>2021</v>
      </c>
      <c r="F3470" s="2">
        <v>0.15445678177162159</v>
      </c>
      <c r="G3470" s="3">
        <v>4747.4926757812509</v>
      </c>
      <c r="H3470" s="2">
        <v>6.1740466778887754E-2</v>
      </c>
      <c r="I3470" s="5">
        <v>21128536</v>
      </c>
      <c r="J3470" s="2">
        <v>7.0888841386308993E-2</v>
      </c>
      <c r="K3470" s="2">
        <v>0.67948276208062874</v>
      </c>
      <c r="L3470" s="2">
        <v>0.32051723791937126</v>
      </c>
      <c r="M3470" s="9">
        <f>Tabla1[[#This Row],[Ventas valor]]/Tabla1[[#This Row],[Ventas volumen]]</f>
        <v>4450.4620529031299</v>
      </c>
    </row>
    <row r="3471" spans="1:13" hidden="1" x14ac:dyDescent="0.25">
      <c r="A3471" t="s">
        <v>36</v>
      </c>
      <c r="B3471" t="s">
        <v>39</v>
      </c>
      <c r="C3471" t="s">
        <v>29</v>
      </c>
      <c r="D3471" t="s">
        <v>17</v>
      </c>
      <c r="E3471" s="8">
        <v>2021</v>
      </c>
      <c r="F3471" s="2" t="s">
        <v>14</v>
      </c>
      <c r="G3471" s="3">
        <v>4768.2400512695313</v>
      </c>
      <c r="H3471" s="2">
        <v>4.5362159236606872E-2</v>
      </c>
      <c r="I3471" s="5">
        <v>13644523.6875</v>
      </c>
      <c r="J3471" s="2">
        <v>3.2514690734087373E-2</v>
      </c>
      <c r="K3471" s="2">
        <v>0.13960386552335632</v>
      </c>
      <c r="L3471" s="2">
        <v>0.86039613447664365</v>
      </c>
      <c r="M3471" s="9">
        <f>Tabla1[[#This Row],[Ventas valor]]/Tabla1[[#This Row],[Ventas volumen]]</f>
        <v>2861.5429468294456</v>
      </c>
    </row>
    <row r="3472" spans="1:13" hidden="1" x14ac:dyDescent="0.25">
      <c r="A3472" t="s">
        <v>35</v>
      </c>
      <c r="B3472" t="s">
        <v>39</v>
      </c>
      <c r="C3472" t="s">
        <v>28</v>
      </c>
      <c r="D3472" t="s">
        <v>15</v>
      </c>
      <c r="E3472" s="8">
        <v>2021</v>
      </c>
      <c r="F3472" s="2">
        <v>0.16400535780866682</v>
      </c>
      <c r="G3472" s="3">
        <v>4768.6245117187509</v>
      </c>
      <c r="H3472" s="2">
        <v>0.10160627323717883</v>
      </c>
      <c r="I3472" s="5">
        <v>9970851</v>
      </c>
      <c r="J3472" s="2">
        <v>5.9841988142958984E-2</v>
      </c>
      <c r="K3472" s="2">
        <v>6.2188103352462089E-2</v>
      </c>
      <c r="L3472" s="2">
        <v>0.93781189664753795</v>
      </c>
      <c r="M3472" s="9">
        <f>Tabla1[[#This Row],[Ventas valor]]/Tabla1[[#This Row],[Ventas volumen]]</f>
        <v>2090.9281021176935</v>
      </c>
    </row>
    <row r="3473" spans="1:13" hidden="1" x14ac:dyDescent="0.25">
      <c r="A3473" t="s">
        <v>36</v>
      </c>
      <c r="B3473" t="s">
        <v>39</v>
      </c>
      <c r="C3473" t="s">
        <v>29</v>
      </c>
      <c r="D3473" t="s">
        <v>23</v>
      </c>
      <c r="E3473" s="8">
        <v>2021</v>
      </c>
      <c r="F3473" s="2" t="s">
        <v>14</v>
      </c>
      <c r="G3473" s="3">
        <v>4773.6164112091064</v>
      </c>
      <c r="H3473" s="2">
        <v>3.9775515543053995E-2</v>
      </c>
      <c r="I3473" s="5">
        <v>12559041.7421875</v>
      </c>
      <c r="J3473" s="2">
        <v>2.1628511830859978E-2</v>
      </c>
      <c r="K3473" s="2">
        <v>0.19158669103849191</v>
      </c>
      <c r="L3473" s="2">
        <v>0.80841330896150809</v>
      </c>
      <c r="M3473" s="9">
        <f>Tabla1[[#This Row],[Ventas valor]]/Tabla1[[#This Row],[Ventas volumen]]</f>
        <v>2630.9281392399162</v>
      </c>
    </row>
    <row r="3474" spans="1:13" hidden="1" x14ac:dyDescent="0.25">
      <c r="A3474" t="s">
        <v>35</v>
      </c>
      <c r="B3474" t="s">
        <v>37</v>
      </c>
      <c r="C3474" t="s">
        <v>26</v>
      </c>
      <c r="D3474" t="s">
        <v>25</v>
      </c>
      <c r="E3474" s="8">
        <v>2021</v>
      </c>
      <c r="F3474" s="2">
        <v>0.1930725734080686</v>
      </c>
      <c r="G3474" s="3">
        <v>4776.23779296875</v>
      </c>
      <c r="H3474" s="2">
        <v>6.4230481179315665E-2</v>
      </c>
      <c r="I3474" s="5">
        <v>22256898</v>
      </c>
      <c r="J3474" s="2">
        <v>7.7509609466511351E-2</v>
      </c>
      <c r="K3474" s="2">
        <v>0.12213611258855568</v>
      </c>
      <c r="L3474" s="2">
        <v>0.87786388741144428</v>
      </c>
      <c r="M3474" s="9">
        <f>Tabla1[[#This Row],[Ventas valor]]/Tabla1[[#This Row],[Ventas volumen]]</f>
        <v>4659.9225090436412</v>
      </c>
    </row>
    <row r="3475" spans="1:13" hidden="1" x14ac:dyDescent="0.25">
      <c r="A3475" t="s">
        <v>35</v>
      </c>
      <c r="B3475" t="s">
        <v>38</v>
      </c>
      <c r="C3475" t="s">
        <v>26</v>
      </c>
      <c r="D3475" t="s">
        <v>16</v>
      </c>
      <c r="E3475" s="8">
        <v>2021</v>
      </c>
      <c r="F3475" s="2">
        <v>0.21420581655480983</v>
      </c>
      <c r="G3475" s="3">
        <v>4877.2493133544904</v>
      </c>
      <c r="H3475" s="2">
        <v>8.9446964239405999E-2</v>
      </c>
      <c r="I3475" s="5">
        <v>24199349.078125</v>
      </c>
      <c r="J3475" s="2">
        <v>0.10957360845919674</v>
      </c>
      <c r="K3475" s="2">
        <v>0.28484883943556433</v>
      </c>
      <c r="L3475" s="2">
        <v>0.71515116056443562</v>
      </c>
      <c r="M3475" s="9">
        <f>Tabla1[[#This Row],[Ventas valor]]/Tabla1[[#This Row],[Ventas volumen]]</f>
        <v>4961.679734489745</v>
      </c>
    </row>
    <row r="3476" spans="1:13" hidden="1" x14ac:dyDescent="0.25">
      <c r="A3476" t="s">
        <v>35</v>
      </c>
      <c r="B3476" t="s">
        <v>39</v>
      </c>
      <c r="C3476" t="s">
        <v>27</v>
      </c>
      <c r="D3476" t="s">
        <v>18</v>
      </c>
      <c r="E3476" s="8">
        <v>2021</v>
      </c>
      <c r="F3476" s="2">
        <v>0.16951562565172063</v>
      </c>
      <c r="G3476" s="3">
        <v>4928.5337619781503</v>
      </c>
      <c r="H3476" s="2">
        <v>0.16375559266837311</v>
      </c>
      <c r="I3476" s="5">
        <v>19588043.714843754</v>
      </c>
      <c r="J3476" s="2">
        <v>0.18883927400469067</v>
      </c>
      <c r="K3476" s="2">
        <v>0.4951552151504563</v>
      </c>
      <c r="L3476" s="2">
        <v>0.50484478484954365</v>
      </c>
      <c r="M3476" s="9">
        <f>Tabla1[[#This Row],[Ventas valor]]/Tabla1[[#This Row],[Ventas volumen]]</f>
        <v>3974.4160557361711</v>
      </c>
    </row>
    <row r="3477" spans="1:13" hidden="1" x14ac:dyDescent="0.25">
      <c r="A3477" t="s">
        <v>35</v>
      </c>
      <c r="B3477" t="s">
        <v>38</v>
      </c>
      <c r="C3477" t="s">
        <v>31</v>
      </c>
      <c r="D3477" t="s">
        <v>22</v>
      </c>
      <c r="E3477" s="8">
        <v>2021</v>
      </c>
      <c r="F3477" s="2" t="s">
        <v>14</v>
      </c>
      <c r="G3477" s="3">
        <v>4973.4462356567528</v>
      </c>
      <c r="H3477" s="2">
        <v>9.0287622255188146E-2</v>
      </c>
      <c r="I3477" s="5">
        <v>23698482.453125004</v>
      </c>
      <c r="J3477" s="2">
        <v>0.10100029964968041</v>
      </c>
      <c r="K3477" s="2" t="s">
        <v>14</v>
      </c>
      <c r="L3477" s="2" t="s">
        <v>14</v>
      </c>
      <c r="M3477" s="9">
        <f>Tabla1[[#This Row],[Ventas valor]]/Tabla1[[#This Row],[Ventas volumen]]</f>
        <v>4765.0022399398822</v>
      </c>
    </row>
    <row r="3478" spans="1:13" hidden="1" x14ac:dyDescent="0.25">
      <c r="A3478" t="s">
        <v>35</v>
      </c>
      <c r="B3478" t="s">
        <v>37</v>
      </c>
      <c r="C3478" t="s">
        <v>26</v>
      </c>
      <c r="D3478" t="s">
        <v>19</v>
      </c>
      <c r="E3478" s="8">
        <v>2021</v>
      </c>
      <c r="F3478" s="2">
        <v>0.13376034314847243</v>
      </c>
      <c r="G3478" s="3">
        <v>4985.8790283203107</v>
      </c>
      <c r="H3478" s="2">
        <v>5.8916320776172058E-2</v>
      </c>
      <c r="I3478" s="5">
        <v>22660188</v>
      </c>
      <c r="J3478" s="2">
        <v>5.4625728058970077E-2</v>
      </c>
      <c r="K3478" s="2">
        <v>9.344019729668615E-2</v>
      </c>
      <c r="L3478" s="2">
        <v>0.90655980270331382</v>
      </c>
      <c r="M3478" s="9">
        <f>Tabla1[[#This Row],[Ventas valor]]/Tabla1[[#This Row],[Ventas volumen]]</f>
        <v>4544.8732051635789</v>
      </c>
    </row>
    <row r="3479" spans="1:13" hidden="1" x14ac:dyDescent="0.25">
      <c r="A3479" t="s">
        <v>35</v>
      </c>
      <c r="B3479" t="s">
        <v>37</v>
      </c>
      <c r="C3479" t="s">
        <v>31</v>
      </c>
      <c r="D3479" t="s">
        <v>21</v>
      </c>
      <c r="E3479" s="8">
        <v>2021</v>
      </c>
      <c r="F3479" s="2" t="s">
        <v>14</v>
      </c>
      <c r="G3479" s="3">
        <v>5073.4577941894531</v>
      </c>
      <c r="H3479" s="2">
        <v>4.5323140180076757E-2</v>
      </c>
      <c r="I3479" s="5">
        <v>8933902.4375</v>
      </c>
      <c r="J3479" s="2">
        <v>2.1152127128627098E-2</v>
      </c>
      <c r="K3479" s="2" t="s">
        <v>14</v>
      </c>
      <c r="L3479" s="2" t="s">
        <v>14</v>
      </c>
      <c r="M3479" s="9">
        <f>Tabla1[[#This Row],[Ventas valor]]/Tabla1[[#This Row],[Ventas volumen]]</f>
        <v>1760.9099749941449</v>
      </c>
    </row>
    <row r="3480" spans="1:13" hidden="1" x14ac:dyDescent="0.25">
      <c r="A3480" t="s">
        <v>35</v>
      </c>
      <c r="B3480" t="s">
        <v>40</v>
      </c>
      <c r="C3480" t="s">
        <v>29</v>
      </c>
      <c r="D3480" t="s">
        <v>15</v>
      </c>
      <c r="E3480" s="8">
        <v>2021</v>
      </c>
      <c r="F3480" s="2">
        <v>8.3796888326054988E-2</v>
      </c>
      <c r="G3480" s="3">
        <v>5182.0576171875</v>
      </c>
      <c r="H3480" s="2">
        <v>1.4353857976255251E-2</v>
      </c>
      <c r="I3480" s="5">
        <v>23222622</v>
      </c>
      <c r="J3480" s="2">
        <v>1.7454730157790983E-2</v>
      </c>
      <c r="K3480" s="2">
        <v>0.13063772471515059</v>
      </c>
      <c r="L3480" s="2">
        <v>0.86936227528484944</v>
      </c>
      <c r="M3480" s="9">
        <f>Tabla1[[#This Row],[Ventas valor]]/Tabla1[[#This Row],[Ventas volumen]]</f>
        <v>4481.3515625485852</v>
      </c>
    </row>
    <row r="3481" spans="1:13" hidden="1" x14ac:dyDescent="0.25">
      <c r="A3481" t="s">
        <v>35</v>
      </c>
      <c r="B3481" t="s">
        <v>39</v>
      </c>
      <c r="C3481" t="s">
        <v>27</v>
      </c>
      <c r="D3481" t="s">
        <v>15</v>
      </c>
      <c r="E3481" s="8">
        <v>2021</v>
      </c>
      <c r="F3481" s="2">
        <v>0.19420119946738734</v>
      </c>
      <c r="G3481" s="3">
        <v>5184.8369140625</v>
      </c>
      <c r="H3481" s="2">
        <v>0.11047461482568423</v>
      </c>
      <c r="I3481" s="5">
        <v>14684092.000000002</v>
      </c>
      <c r="J3481" s="2">
        <v>8.8129414365345438E-2</v>
      </c>
      <c r="K3481" s="2">
        <v>0.34023492906473207</v>
      </c>
      <c r="L3481" s="2">
        <v>0.65976507093526793</v>
      </c>
      <c r="M3481" s="9">
        <f>Tabla1[[#This Row],[Ventas valor]]/Tabla1[[#This Row],[Ventas volumen]]</f>
        <v>2832.1222525193189</v>
      </c>
    </row>
    <row r="3482" spans="1:13" hidden="1" x14ac:dyDescent="0.25">
      <c r="A3482" t="s">
        <v>35</v>
      </c>
      <c r="B3482" t="s">
        <v>38</v>
      </c>
      <c r="C3482" t="s">
        <v>31</v>
      </c>
      <c r="D3482" t="s">
        <v>23</v>
      </c>
      <c r="E3482" s="8">
        <v>2021</v>
      </c>
      <c r="F3482" s="2" t="s">
        <v>14</v>
      </c>
      <c r="G3482" s="3">
        <v>5218.8266105651855</v>
      </c>
      <c r="H3482" s="2">
        <v>9.3425772603866905E-2</v>
      </c>
      <c r="I3482" s="5">
        <v>21179262.359375004</v>
      </c>
      <c r="J3482" s="2">
        <v>9.103471285402906E-2</v>
      </c>
      <c r="K3482" s="2" t="s">
        <v>14</v>
      </c>
      <c r="L3482" s="2" t="s">
        <v>14</v>
      </c>
      <c r="M3482" s="9">
        <f>Tabla1[[#This Row],[Ventas valor]]/Tabla1[[#This Row],[Ventas volumen]]</f>
        <v>4058.2421949981863</v>
      </c>
    </row>
    <row r="3483" spans="1:13" hidden="1" x14ac:dyDescent="0.25">
      <c r="A3483" t="s">
        <v>35</v>
      </c>
      <c r="B3483" t="s">
        <v>39</v>
      </c>
      <c r="C3483" t="s">
        <v>26</v>
      </c>
      <c r="D3483" t="s">
        <v>18</v>
      </c>
      <c r="E3483" s="8">
        <v>2021</v>
      </c>
      <c r="F3483" s="2">
        <v>0.27634673016837968</v>
      </c>
      <c r="G3483" s="3">
        <v>5219.1400756835938</v>
      </c>
      <c r="H3483" s="2">
        <v>0.17341128570656095</v>
      </c>
      <c r="I3483" s="5">
        <v>23334696.500000004</v>
      </c>
      <c r="J3483" s="2">
        <v>0.22495902144840327</v>
      </c>
      <c r="K3483" s="2">
        <v>0.40309725583960349</v>
      </c>
      <c r="L3483" s="2">
        <v>0.59690274416039646</v>
      </c>
      <c r="M3483" s="9">
        <f>Tabla1[[#This Row],[Ventas valor]]/Tabla1[[#This Row],[Ventas volumen]]</f>
        <v>4470.9849058695108</v>
      </c>
    </row>
    <row r="3484" spans="1:13" hidden="1" x14ac:dyDescent="0.25">
      <c r="A3484" t="s">
        <v>36</v>
      </c>
      <c r="B3484" t="s">
        <v>39</v>
      </c>
      <c r="C3484" t="s">
        <v>29</v>
      </c>
      <c r="D3484" t="s">
        <v>16</v>
      </c>
      <c r="E3484" s="8">
        <v>2021</v>
      </c>
      <c r="F3484" s="2" t="s">
        <v>14</v>
      </c>
      <c r="G3484" s="3">
        <v>5239.9617004394531</v>
      </c>
      <c r="H3484" s="2">
        <v>4.4554412846287722E-2</v>
      </c>
      <c r="I3484" s="5">
        <v>14481805.78125</v>
      </c>
      <c r="J3484" s="2">
        <v>3.1566643172031304E-2</v>
      </c>
      <c r="K3484" s="2">
        <v>0.12523366577309933</v>
      </c>
      <c r="L3484" s="2">
        <v>0.87476633422690064</v>
      </c>
      <c r="M3484" s="9">
        <f>Tabla1[[#This Row],[Ventas valor]]/Tabla1[[#This Row],[Ventas volumen]]</f>
        <v>2763.7235936353263</v>
      </c>
    </row>
    <row r="3485" spans="1:13" hidden="1" x14ac:dyDescent="0.25">
      <c r="A3485" t="s">
        <v>35</v>
      </c>
      <c r="B3485" t="s">
        <v>39</v>
      </c>
      <c r="C3485" t="s">
        <v>27</v>
      </c>
      <c r="D3485" t="s">
        <v>16</v>
      </c>
      <c r="E3485" s="8">
        <v>2021</v>
      </c>
      <c r="F3485" s="2">
        <v>0.18292604558811451</v>
      </c>
      <c r="G3485" s="3">
        <v>5322.7763671875</v>
      </c>
      <c r="H3485" s="2">
        <v>0.15523117490803159</v>
      </c>
      <c r="I3485" s="5">
        <v>19666120.000000004</v>
      </c>
      <c r="J3485" s="2">
        <v>0.16726802365520257</v>
      </c>
      <c r="K3485" s="2">
        <v>0.69792984076167541</v>
      </c>
      <c r="L3485" s="2">
        <v>0.30207015923832459</v>
      </c>
      <c r="M3485" s="9">
        <f>Tabla1[[#This Row],[Ventas valor]]/Tabla1[[#This Row],[Ventas volumen]]</f>
        <v>3694.7109259056433</v>
      </c>
    </row>
    <row r="3486" spans="1:13" hidden="1" x14ac:dyDescent="0.25">
      <c r="A3486" t="s">
        <v>35</v>
      </c>
      <c r="B3486" t="s">
        <v>11</v>
      </c>
      <c r="C3486" t="s">
        <v>27</v>
      </c>
      <c r="D3486" t="s">
        <v>22</v>
      </c>
      <c r="E3486" s="8">
        <v>2021</v>
      </c>
      <c r="F3486" s="2">
        <v>0.36112010632011304</v>
      </c>
      <c r="G3486" s="3">
        <v>5351.7109375</v>
      </c>
      <c r="H3486" s="2">
        <v>4.5362282275361945E-2</v>
      </c>
      <c r="I3486" s="5">
        <v>25124666.5</v>
      </c>
      <c r="J3486" s="2">
        <v>6.6218021950528561E-2</v>
      </c>
      <c r="K3486" s="2">
        <v>0.40115723526121227</v>
      </c>
      <c r="L3486" s="2">
        <v>0.59884276473878773</v>
      </c>
      <c r="M3486" s="9">
        <f>Tabla1[[#This Row],[Ventas valor]]/Tabla1[[#This Row],[Ventas volumen]]</f>
        <v>4694.6979748006988</v>
      </c>
    </row>
    <row r="3487" spans="1:13" hidden="1" x14ac:dyDescent="0.25">
      <c r="A3487" t="s">
        <v>35</v>
      </c>
      <c r="B3487" t="s">
        <v>37</v>
      </c>
      <c r="C3487" t="s">
        <v>28</v>
      </c>
      <c r="D3487" t="s">
        <v>16</v>
      </c>
      <c r="E3487" s="8">
        <v>2021</v>
      </c>
      <c r="F3487" s="2">
        <v>0.21912663343398583</v>
      </c>
      <c r="G3487" s="3">
        <v>5375.7490234375</v>
      </c>
      <c r="H3487" s="2">
        <v>6.7763408564199878E-2</v>
      </c>
      <c r="I3487" s="5">
        <v>18216960</v>
      </c>
      <c r="J3487" s="2">
        <v>6.154372390340377E-2</v>
      </c>
      <c r="K3487" s="2">
        <v>0.17645649987703765</v>
      </c>
      <c r="L3487" s="2">
        <v>0.82354350012296229</v>
      </c>
      <c r="M3487" s="9">
        <f>Tabla1[[#This Row],[Ventas valor]]/Tabla1[[#This Row],[Ventas volumen]]</f>
        <v>3388.7296301551</v>
      </c>
    </row>
    <row r="3488" spans="1:13" hidden="1" x14ac:dyDescent="0.25">
      <c r="A3488" t="s">
        <v>10</v>
      </c>
      <c r="B3488" t="s">
        <v>39</v>
      </c>
      <c r="C3488" t="s">
        <v>29</v>
      </c>
      <c r="D3488" t="s">
        <v>17</v>
      </c>
      <c r="E3488" s="8">
        <v>2021</v>
      </c>
      <c r="F3488" s="2">
        <v>0.11854981527989103</v>
      </c>
      <c r="G3488" s="3">
        <v>5390.8984374999991</v>
      </c>
      <c r="H3488" s="2">
        <v>1.2131885401201494E-2</v>
      </c>
      <c r="I3488" s="5">
        <v>21607908</v>
      </c>
      <c r="J3488" s="2">
        <v>9.5672797638951066E-3</v>
      </c>
      <c r="K3488" s="2">
        <v>0.58890194275169994</v>
      </c>
      <c r="L3488" s="2">
        <v>0.41109805724830006</v>
      </c>
      <c r="M3488" s="9">
        <f>Tabla1[[#This Row],[Ventas valor]]/Tabla1[[#This Row],[Ventas volumen]]</f>
        <v>4008.2201975262133</v>
      </c>
    </row>
    <row r="3489" spans="1:13" hidden="1" x14ac:dyDescent="0.25">
      <c r="A3489" t="s">
        <v>35</v>
      </c>
      <c r="B3489" t="s">
        <v>39</v>
      </c>
      <c r="C3489" t="s">
        <v>26</v>
      </c>
      <c r="D3489" t="s">
        <v>15</v>
      </c>
      <c r="E3489" s="8">
        <v>2021</v>
      </c>
      <c r="F3489" s="2">
        <v>0.2355893481032123</v>
      </c>
      <c r="G3489" s="3">
        <v>5393.1337890625</v>
      </c>
      <c r="H3489" s="2">
        <v>0.11491284835480566</v>
      </c>
      <c r="I3489" s="5">
        <v>18975818</v>
      </c>
      <c r="J3489" s="2">
        <v>0.11388703689975387</v>
      </c>
      <c r="K3489" s="2">
        <v>0.22681636175051845</v>
      </c>
      <c r="L3489" s="2">
        <v>0.77318363824948155</v>
      </c>
      <c r="M3489" s="9">
        <f>Tabla1[[#This Row],[Ventas valor]]/Tabla1[[#This Row],[Ventas volumen]]</f>
        <v>3518.5142335025603</v>
      </c>
    </row>
    <row r="3490" spans="1:13" hidden="1" x14ac:dyDescent="0.25">
      <c r="A3490" t="s">
        <v>35</v>
      </c>
      <c r="B3490" t="s">
        <v>40</v>
      </c>
      <c r="C3490" t="s">
        <v>29</v>
      </c>
      <c r="D3490" t="s">
        <v>25</v>
      </c>
      <c r="E3490" s="8">
        <v>2021</v>
      </c>
      <c r="F3490" s="2">
        <v>9.5287761452852338E-2</v>
      </c>
      <c r="G3490" s="3">
        <v>5443.5068359375</v>
      </c>
      <c r="H3490" s="2">
        <v>1.730451199543347E-2</v>
      </c>
      <c r="I3490" s="5">
        <v>19931150</v>
      </c>
      <c r="J3490" s="2">
        <v>1.6014098445519119E-2</v>
      </c>
      <c r="K3490" s="2">
        <v>0</v>
      </c>
      <c r="L3490" s="2">
        <v>1</v>
      </c>
      <c r="M3490" s="9">
        <f>Tabla1[[#This Row],[Ventas valor]]/Tabla1[[#This Row],[Ventas volumen]]</f>
        <v>3661.4540223255522</v>
      </c>
    </row>
    <row r="3491" spans="1:13" hidden="1" x14ac:dyDescent="0.25">
      <c r="A3491" t="s">
        <v>35</v>
      </c>
      <c r="B3491" t="s">
        <v>37</v>
      </c>
      <c r="C3491" t="s">
        <v>27</v>
      </c>
      <c r="D3491" t="s">
        <v>15</v>
      </c>
      <c r="E3491" s="8">
        <v>2021</v>
      </c>
      <c r="F3491" s="2">
        <v>7.2947084381460719E-2</v>
      </c>
      <c r="G3491" s="3">
        <v>5458.3486328125</v>
      </c>
      <c r="H3491" s="2">
        <v>7.6456896487574186E-2</v>
      </c>
      <c r="I3491" s="5">
        <v>24322064.000000004</v>
      </c>
      <c r="J3491" s="2">
        <v>8.8798173155996626E-2</v>
      </c>
      <c r="K3491" s="2">
        <v>0.76376560805036942</v>
      </c>
      <c r="L3491" s="2">
        <v>0.23623439194963058</v>
      </c>
      <c r="M3491" s="9">
        <f>Tabla1[[#This Row],[Ventas valor]]/Tabla1[[#This Row],[Ventas volumen]]</f>
        <v>4455.9381666809504</v>
      </c>
    </row>
    <row r="3492" spans="1:13" hidden="1" x14ac:dyDescent="0.25">
      <c r="A3492" t="s">
        <v>35</v>
      </c>
      <c r="B3492" t="s">
        <v>37</v>
      </c>
      <c r="C3492" t="s">
        <v>27</v>
      </c>
      <c r="D3492" t="s">
        <v>25</v>
      </c>
      <c r="E3492" s="8">
        <v>2021</v>
      </c>
      <c r="F3492" s="2">
        <v>8.8877770778254372E-2</v>
      </c>
      <c r="G3492" s="3">
        <v>5464.72021484375</v>
      </c>
      <c r="H3492" s="2">
        <v>7.348914022381127E-2</v>
      </c>
      <c r="I3492" s="5">
        <v>23658302</v>
      </c>
      <c r="J3492" s="2">
        <v>8.2389996515272901E-2</v>
      </c>
      <c r="K3492" s="2">
        <v>0.61503454474458907</v>
      </c>
      <c r="L3492" s="2">
        <v>0.38496545525541093</v>
      </c>
      <c r="M3492" s="9">
        <f>Tabla1[[#This Row],[Ventas valor]]/Tabla1[[#This Row],[Ventas volumen]]</f>
        <v>4329.2796465109514</v>
      </c>
    </row>
    <row r="3493" spans="1:13" hidden="1" x14ac:dyDescent="0.25">
      <c r="A3493" t="s">
        <v>35</v>
      </c>
      <c r="B3493" t="s">
        <v>37</v>
      </c>
      <c r="C3493" t="s">
        <v>27</v>
      </c>
      <c r="D3493" t="s">
        <v>16</v>
      </c>
      <c r="E3493" s="8">
        <v>2021</v>
      </c>
      <c r="F3493" s="2">
        <v>6.0550433540704302E-2</v>
      </c>
      <c r="G3493" s="3">
        <v>5469.3950195312509</v>
      </c>
      <c r="H3493" s="2">
        <v>6.8943852789932078E-2</v>
      </c>
      <c r="I3493" s="5">
        <v>20683516</v>
      </c>
      <c r="J3493" s="2">
        <v>6.987667525512678E-2</v>
      </c>
      <c r="K3493" s="2">
        <v>0.79330187382067918</v>
      </c>
      <c r="L3493" s="2">
        <v>0.20669812617932082</v>
      </c>
      <c r="M3493" s="9">
        <f>Tabla1[[#This Row],[Ventas valor]]/Tabla1[[#This Row],[Ventas volumen]]</f>
        <v>3781.6826040428618</v>
      </c>
    </row>
    <row r="3494" spans="1:13" hidden="1" x14ac:dyDescent="0.25">
      <c r="A3494" t="s">
        <v>35</v>
      </c>
      <c r="B3494" t="s">
        <v>39</v>
      </c>
      <c r="C3494" t="s">
        <v>27</v>
      </c>
      <c r="D3494" t="s">
        <v>25</v>
      </c>
      <c r="E3494" s="8">
        <v>2021</v>
      </c>
      <c r="F3494" s="2">
        <v>0.18564814014440784</v>
      </c>
      <c r="G3494" s="3">
        <v>5479.25244140625</v>
      </c>
      <c r="H3494" s="2">
        <v>0.11621951232647715</v>
      </c>
      <c r="I3494" s="5">
        <v>18289270.000000004</v>
      </c>
      <c r="J3494" s="2">
        <v>0.10406113153296712</v>
      </c>
      <c r="K3494" s="2">
        <v>0.62521702615796038</v>
      </c>
      <c r="L3494" s="2">
        <v>0.37478297384203962</v>
      </c>
      <c r="M3494" s="9">
        <f>Tabla1[[#This Row],[Ventas valor]]/Tabla1[[#This Row],[Ventas volumen]]</f>
        <v>3337.9133733261729</v>
      </c>
    </row>
    <row r="3495" spans="1:13" hidden="1" x14ac:dyDescent="0.25">
      <c r="A3495" t="s">
        <v>35</v>
      </c>
      <c r="B3495" t="s">
        <v>39</v>
      </c>
      <c r="C3495" t="s">
        <v>28</v>
      </c>
      <c r="D3495" t="s">
        <v>13</v>
      </c>
      <c r="E3495" s="8">
        <v>2021</v>
      </c>
      <c r="F3495" s="2">
        <v>0.10389442064193682</v>
      </c>
      <c r="G3495" s="3">
        <v>5504.5322265625</v>
      </c>
      <c r="H3495" s="2">
        <v>0.1072865512605802</v>
      </c>
      <c r="I3495" s="5">
        <v>11050037.000000002</v>
      </c>
      <c r="J3495" s="2">
        <v>6.0864941796345468E-2</v>
      </c>
      <c r="K3495" s="2">
        <v>6.9265824347465987E-3</v>
      </c>
      <c r="L3495" s="2">
        <v>0.99307341756525336</v>
      </c>
      <c r="M3495" s="9">
        <f>Tabla1[[#This Row],[Ventas valor]]/Tabla1[[#This Row],[Ventas volumen]]</f>
        <v>2007.4434202923339</v>
      </c>
    </row>
    <row r="3496" spans="1:13" hidden="1" x14ac:dyDescent="0.25">
      <c r="A3496" t="s">
        <v>35</v>
      </c>
      <c r="B3496" t="s">
        <v>39</v>
      </c>
      <c r="C3496" t="s">
        <v>26</v>
      </c>
      <c r="D3496" t="s">
        <v>13</v>
      </c>
      <c r="E3496" s="8">
        <v>2021</v>
      </c>
      <c r="F3496" s="2">
        <v>0.21118753944284169</v>
      </c>
      <c r="G3496" s="3">
        <v>5521.2216796875</v>
      </c>
      <c r="H3496" s="2">
        <v>0.10761183845929365</v>
      </c>
      <c r="I3496" s="5">
        <v>18851374</v>
      </c>
      <c r="J3496" s="2">
        <v>0.10383565062190653</v>
      </c>
      <c r="K3496" s="2">
        <v>0.26901688969727089</v>
      </c>
      <c r="L3496" s="2">
        <v>0.73098311030272911</v>
      </c>
      <c r="M3496" s="9">
        <f>Tabla1[[#This Row],[Ventas valor]]/Tabla1[[#This Row],[Ventas volumen]]</f>
        <v>3414.3483260876756</v>
      </c>
    </row>
    <row r="3497" spans="1:13" hidden="1" x14ac:dyDescent="0.25">
      <c r="A3497" t="s">
        <v>36</v>
      </c>
      <c r="B3497" t="s">
        <v>39</v>
      </c>
      <c r="C3497" t="s">
        <v>29</v>
      </c>
      <c r="D3497" t="s">
        <v>22</v>
      </c>
      <c r="E3497" s="8">
        <v>2021</v>
      </c>
      <c r="F3497" s="2" t="s">
        <v>14</v>
      </c>
      <c r="G3497" s="3">
        <v>5526.749893188472</v>
      </c>
      <c r="H3497" s="2">
        <v>3.6676583360095112E-2</v>
      </c>
      <c r="I3497" s="5">
        <v>14532409.5625</v>
      </c>
      <c r="J3497" s="2">
        <v>2.0963535502263667E-2</v>
      </c>
      <c r="K3497" s="2">
        <v>0.21175099949981196</v>
      </c>
      <c r="L3497" s="2">
        <v>0.78824900050018809</v>
      </c>
      <c r="M3497" s="9">
        <f>Tabla1[[#This Row],[Ventas valor]]/Tabla1[[#This Row],[Ventas volumen]]</f>
        <v>2629.4675611086891</v>
      </c>
    </row>
    <row r="3498" spans="1:13" hidden="1" x14ac:dyDescent="0.25">
      <c r="A3498" t="s">
        <v>36</v>
      </c>
      <c r="B3498" t="s">
        <v>41</v>
      </c>
      <c r="C3498" t="s">
        <v>31</v>
      </c>
      <c r="D3498" t="s">
        <v>23</v>
      </c>
      <c r="E3498" s="8">
        <v>2021</v>
      </c>
      <c r="F3498" s="2" t="s">
        <v>14</v>
      </c>
      <c r="G3498" s="3">
        <v>5544.4896354675348</v>
      </c>
      <c r="H3498" s="2">
        <v>3.4486890384743306E-2</v>
      </c>
      <c r="I3498" s="5">
        <v>33601267.8125</v>
      </c>
      <c r="J3498" s="2">
        <v>5.9878712567758535E-2</v>
      </c>
      <c r="K3498" s="2" t="s">
        <v>14</v>
      </c>
      <c r="L3498" s="2" t="s">
        <v>14</v>
      </c>
      <c r="M3498" s="9">
        <f>Tabla1[[#This Row],[Ventas valor]]/Tabla1[[#This Row],[Ventas volumen]]</f>
        <v>6060.2995084626218</v>
      </c>
    </row>
    <row r="3499" spans="1:13" hidden="1" x14ac:dyDescent="0.25">
      <c r="A3499" t="s">
        <v>36</v>
      </c>
      <c r="B3499" t="s">
        <v>39</v>
      </c>
      <c r="C3499" t="s">
        <v>29</v>
      </c>
      <c r="D3499" t="s">
        <v>21</v>
      </c>
      <c r="E3499" s="8">
        <v>2021</v>
      </c>
      <c r="F3499" s="2" t="s">
        <v>14</v>
      </c>
      <c r="G3499" s="3">
        <v>5654.021705627446</v>
      </c>
      <c r="H3499" s="2">
        <v>5.445069509524559E-2</v>
      </c>
      <c r="I3499" s="5">
        <v>12383751.53125</v>
      </c>
      <c r="J3499" s="2">
        <v>3.2066600130891007E-2</v>
      </c>
      <c r="K3499" s="2">
        <v>0.16041843176414869</v>
      </c>
      <c r="L3499" s="2">
        <v>0.83958156823585128</v>
      </c>
      <c r="M3499" s="9">
        <f>Tabla1[[#This Row],[Ventas valor]]/Tabla1[[#This Row],[Ventas volumen]]</f>
        <v>2190.2553927100166</v>
      </c>
    </row>
    <row r="3500" spans="1:13" hidden="1" x14ac:dyDescent="0.25">
      <c r="A3500" t="s">
        <v>10</v>
      </c>
      <c r="B3500" t="s">
        <v>39</v>
      </c>
      <c r="C3500" t="s">
        <v>29</v>
      </c>
      <c r="D3500" t="s">
        <v>16</v>
      </c>
      <c r="E3500" s="8">
        <v>2021</v>
      </c>
      <c r="F3500" s="2">
        <v>0.11435860874949799</v>
      </c>
      <c r="G3500" s="3">
        <v>5822.10986328125</v>
      </c>
      <c r="H3500" s="2">
        <v>1.337451212458656E-2</v>
      </c>
      <c r="I3500" s="5">
        <v>23638425.999999996</v>
      </c>
      <c r="J3500" s="2">
        <v>1.0404731533431785E-2</v>
      </c>
      <c r="K3500" s="2">
        <v>0.530305063458963</v>
      </c>
      <c r="L3500" s="2">
        <v>0.469694936541037</v>
      </c>
      <c r="M3500" s="9">
        <f>Tabla1[[#This Row],[Ventas valor]]/Tabla1[[#This Row],[Ventas volumen]]</f>
        <v>4060.1133532505601</v>
      </c>
    </row>
    <row r="3501" spans="1:13" hidden="1" x14ac:dyDescent="0.25">
      <c r="A3501" t="s">
        <v>35</v>
      </c>
      <c r="B3501" t="s">
        <v>11</v>
      </c>
      <c r="C3501" t="s">
        <v>12</v>
      </c>
      <c r="D3501" t="s">
        <v>16</v>
      </c>
      <c r="E3501" s="8">
        <v>2021</v>
      </c>
      <c r="F3501" s="2">
        <v>0.69238951338098376</v>
      </c>
      <c r="G3501" s="3">
        <v>5847.22265625</v>
      </c>
      <c r="H3501" s="2">
        <v>3.1046770144454117E-2</v>
      </c>
      <c r="I3501" s="5">
        <v>29989840</v>
      </c>
      <c r="J3501" s="2">
        <v>4.297009060539999E-2</v>
      </c>
      <c r="K3501" s="2">
        <v>0.62557079330866716</v>
      </c>
      <c r="L3501" s="2">
        <v>0.37442920669133284</v>
      </c>
      <c r="M3501" s="9">
        <f>Tabla1[[#This Row],[Ventas valor]]/Tabla1[[#This Row],[Ventas volumen]]</f>
        <v>5128.9033722607355</v>
      </c>
    </row>
    <row r="3502" spans="1:13" hidden="1" x14ac:dyDescent="0.25">
      <c r="A3502" t="s">
        <v>35</v>
      </c>
      <c r="B3502" t="s">
        <v>37</v>
      </c>
      <c r="C3502" t="s">
        <v>27</v>
      </c>
      <c r="D3502" t="s">
        <v>13</v>
      </c>
      <c r="E3502" s="8">
        <v>2021</v>
      </c>
      <c r="F3502" s="2">
        <v>9.7892433755837102E-2</v>
      </c>
      <c r="G3502" s="3">
        <v>5864.3671875</v>
      </c>
      <c r="H3502" s="2">
        <v>7.6265260895733961E-2</v>
      </c>
      <c r="I3502" s="5">
        <v>25309070</v>
      </c>
      <c r="J3502" s="2">
        <v>8.491504801208144E-2</v>
      </c>
      <c r="K3502" s="2">
        <v>0.64866954811061805</v>
      </c>
      <c r="L3502" s="2">
        <v>0.35133045188938195</v>
      </c>
      <c r="M3502" s="9">
        <f>Tabla1[[#This Row],[Ventas valor]]/Tabla1[[#This Row],[Ventas volumen]]</f>
        <v>4315.7376048939641</v>
      </c>
    </row>
    <row r="3503" spans="1:13" hidden="1" x14ac:dyDescent="0.25">
      <c r="A3503" t="s">
        <v>36</v>
      </c>
      <c r="B3503" t="s">
        <v>39</v>
      </c>
      <c r="C3503" t="s">
        <v>29</v>
      </c>
      <c r="D3503" t="s">
        <v>19</v>
      </c>
      <c r="E3503" s="8">
        <v>2021</v>
      </c>
      <c r="F3503" s="2" t="s">
        <v>14</v>
      </c>
      <c r="G3503" s="3">
        <v>5870.6845321655273</v>
      </c>
      <c r="H3503" s="2">
        <v>5.7039617207767755E-2</v>
      </c>
      <c r="I3503" s="5">
        <v>17062471.8125</v>
      </c>
      <c r="J3503" s="2">
        <v>3.7565892486889782E-2</v>
      </c>
      <c r="K3503" s="2">
        <v>0.19247952677020724</v>
      </c>
      <c r="L3503" s="2">
        <v>0.8075204732297927</v>
      </c>
      <c r="M3503" s="9">
        <f>Tabla1[[#This Row],[Ventas valor]]/Tabla1[[#This Row],[Ventas volumen]]</f>
        <v>2906.3854000354781</v>
      </c>
    </row>
    <row r="3504" spans="1:13" hidden="1" x14ac:dyDescent="0.25">
      <c r="A3504" t="s">
        <v>35</v>
      </c>
      <c r="B3504" t="s">
        <v>38</v>
      </c>
      <c r="C3504" t="s">
        <v>27</v>
      </c>
      <c r="D3504" t="s">
        <v>16</v>
      </c>
      <c r="E3504" s="8">
        <v>2021</v>
      </c>
      <c r="F3504" s="2">
        <v>9.9909990999099918E-2</v>
      </c>
      <c r="G3504" s="3">
        <v>5898.9965820312491</v>
      </c>
      <c r="H3504" s="2">
        <v>0.10818543453921167</v>
      </c>
      <c r="I3504" s="5">
        <v>19066378</v>
      </c>
      <c r="J3504" s="2">
        <v>8.63317368976486E-2</v>
      </c>
      <c r="K3504" s="2">
        <v>0.58179534676171851</v>
      </c>
      <c r="L3504" s="2">
        <v>0.41820465323828149</v>
      </c>
      <c r="M3504" s="9">
        <f>Tabla1[[#This Row],[Ventas valor]]/Tabla1[[#This Row],[Ventas volumen]]</f>
        <v>3232.1391841584555</v>
      </c>
    </row>
    <row r="3505" spans="1:13" hidden="1" x14ac:dyDescent="0.25">
      <c r="A3505" t="s">
        <v>35</v>
      </c>
      <c r="B3505" t="s">
        <v>39</v>
      </c>
      <c r="C3505" t="s">
        <v>26</v>
      </c>
      <c r="D3505" t="s">
        <v>25</v>
      </c>
      <c r="E3505" s="8">
        <v>2021</v>
      </c>
      <c r="F3505" s="2">
        <v>0.25689439742607284</v>
      </c>
      <c r="G3505" s="3">
        <v>5919.6098632812491</v>
      </c>
      <c r="H3505" s="2">
        <v>0.12555986036974459</v>
      </c>
      <c r="I3505" s="5">
        <v>19789468</v>
      </c>
      <c r="J3505" s="2">
        <v>0.11259686321627072</v>
      </c>
      <c r="K3505" s="2">
        <v>0.34934423199249215</v>
      </c>
      <c r="L3505" s="2">
        <v>0.6506557680075078</v>
      </c>
      <c r="M3505" s="9">
        <f>Tabla1[[#This Row],[Ventas valor]]/Tabla1[[#This Row],[Ventas volumen]]</f>
        <v>3343.0358515266521</v>
      </c>
    </row>
    <row r="3506" spans="1:13" hidden="1" x14ac:dyDescent="0.25">
      <c r="A3506" t="s">
        <v>35</v>
      </c>
      <c r="B3506" t="s">
        <v>39</v>
      </c>
      <c r="C3506" t="s">
        <v>27</v>
      </c>
      <c r="D3506" t="s">
        <v>17</v>
      </c>
      <c r="E3506" s="8">
        <v>2021</v>
      </c>
      <c r="F3506" s="2">
        <v>0.1667263862605165</v>
      </c>
      <c r="G3506" s="3">
        <v>5959.4249877929697</v>
      </c>
      <c r="H3506" s="2">
        <v>0.11294430753545648</v>
      </c>
      <c r="I3506" s="5">
        <v>19156833.624999996</v>
      </c>
      <c r="J3506" s="2">
        <v>0.14755673612325335</v>
      </c>
      <c r="K3506" s="2">
        <v>0.44930358369701606</v>
      </c>
      <c r="L3506" s="2">
        <v>0.55069641630298394</v>
      </c>
      <c r="M3506" s="9">
        <f>Tabla1[[#This Row],[Ventas valor]]/Tabla1[[#This Row],[Ventas volumen]]</f>
        <v>3214.543964265014</v>
      </c>
    </row>
    <row r="3507" spans="1:13" hidden="1" x14ac:dyDescent="0.25">
      <c r="A3507" t="s">
        <v>35</v>
      </c>
      <c r="B3507" t="s">
        <v>11</v>
      </c>
      <c r="C3507" t="s">
        <v>27</v>
      </c>
      <c r="D3507" t="s">
        <v>23</v>
      </c>
      <c r="E3507" s="8">
        <v>2021</v>
      </c>
      <c r="F3507" s="2">
        <v>0.28905070506685343</v>
      </c>
      <c r="G3507" s="3">
        <v>5979.7465820312491</v>
      </c>
      <c r="H3507" s="2">
        <v>6.496041837185372E-2</v>
      </c>
      <c r="I3507" s="5">
        <v>24911788</v>
      </c>
      <c r="J3507" s="2">
        <v>9.1359353074045427E-2</v>
      </c>
      <c r="K3507" s="2">
        <v>0.45611478188558763</v>
      </c>
      <c r="L3507" s="2">
        <v>0.54388521811441237</v>
      </c>
      <c r="M3507" s="9">
        <f>Tabla1[[#This Row],[Ventas valor]]/Tabla1[[#This Row],[Ventas volumen]]</f>
        <v>4166.0273823071884</v>
      </c>
    </row>
    <row r="3508" spans="1:13" hidden="1" x14ac:dyDescent="0.25">
      <c r="A3508" t="s">
        <v>36</v>
      </c>
      <c r="B3508" t="s">
        <v>38</v>
      </c>
      <c r="C3508" t="s">
        <v>27</v>
      </c>
      <c r="D3508" t="s">
        <v>23</v>
      </c>
      <c r="E3508" s="8">
        <v>2021</v>
      </c>
      <c r="F3508" s="2" t="s">
        <v>14</v>
      </c>
      <c r="G3508" s="3">
        <v>5994.7292480468795</v>
      </c>
      <c r="H3508" s="2">
        <v>4.932186240859094E-2</v>
      </c>
      <c r="I3508" s="5">
        <v>23088243</v>
      </c>
      <c r="J3508" s="2">
        <v>4.2374965510480526E-2</v>
      </c>
      <c r="K3508" s="2">
        <v>0.36903202205555447</v>
      </c>
      <c r="L3508" s="2">
        <v>0.63096797794444548</v>
      </c>
      <c r="M3508" s="9">
        <f>Tabla1[[#This Row],[Ventas valor]]/Tabla1[[#This Row],[Ventas volumen]]</f>
        <v>3851.4238166006071</v>
      </c>
    </row>
    <row r="3509" spans="1:13" hidden="1" x14ac:dyDescent="0.25">
      <c r="A3509" t="s">
        <v>10</v>
      </c>
      <c r="B3509" t="s">
        <v>39</v>
      </c>
      <c r="C3509" t="s">
        <v>29</v>
      </c>
      <c r="D3509" t="s">
        <v>23</v>
      </c>
      <c r="E3509" s="8">
        <v>2021</v>
      </c>
      <c r="F3509" s="2">
        <v>0.12627904167142204</v>
      </c>
      <c r="G3509" s="3">
        <v>6024.9101562499991</v>
      </c>
      <c r="H3509" s="2">
        <v>1.3133914104419579E-2</v>
      </c>
      <c r="I3509" s="5">
        <v>20278460</v>
      </c>
      <c r="J3509" s="2">
        <v>8.2863267330937733E-3</v>
      </c>
      <c r="K3509" s="2">
        <v>0.53580577617826997</v>
      </c>
      <c r="L3509" s="2">
        <v>0.46419422382173003</v>
      </c>
      <c r="M3509" s="9">
        <f>Tabla1[[#This Row],[Ventas valor]]/Tabla1[[#This Row],[Ventas volumen]]</f>
        <v>3365.7696918457686</v>
      </c>
    </row>
    <row r="3510" spans="1:13" hidden="1" x14ac:dyDescent="0.25">
      <c r="A3510" t="s">
        <v>35</v>
      </c>
      <c r="B3510" t="s">
        <v>39</v>
      </c>
      <c r="C3510" t="s">
        <v>26</v>
      </c>
      <c r="D3510" t="s">
        <v>17</v>
      </c>
      <c r="E3510" s="8">
        <v>2021</v>
      </c>
      <c r="F3510" s="2">
        <v>0.2920367400202355</v>
      </c>
      <c r="G3510" s="3">
        <v>6032.8996276855478</v>
      </c>
      <c r="H3510" s="2">
        <v>0.1143368147557139</v>
      </c>
      <c r="I3510" s="5">
        <v>20434101.593749996</v>
      </c>
      <c r="J3510" s="2">
        <v>0.15739497433698255</v>
      </c>
      <c r="K3510" s="2">
        <v>0.34728222644471501</v>
      </c>
      <c r="L3510" s="2">
        <v>0.65271777355528493</v>
      </c>
      <c r="M3510" s="9">
        <f>Tabla1[[#This Row],[Ventas valor]]/Tabla1[[#This Row],[Ventas volumen]]</f>
        <v>3387.1111496660692</v>
      </c>
    </row>
    <row r="3511" spans="1:13" hidden="1" x14ac:dyDescent="0.25">
      <c r="A3511" t="s">
        <v>36</v>
      </c>
      <c r="B3511" t="s">
        <v>39</v>
      </c>
      <c r="C3511" t="s">
        <v>29</v>
      </c>
      <c r="D3511" t="s">
        <v>15</v>
      </c>
      <c r="E3511" s="8">
        <v>2021</v>
      </c>
      <c r="F3511" s="2" t="s">
        <v>14</v>
      </c>
      <c r="G3511" s="3">
        <v>6067.0573043823188</v>
      </c>
      <c r="H3511" s="2">
        <v>4.592591743341836E-2</v>
      </c>
      <c r="I3511" s="5">
        <v>16636091.140624998</v>
      </c>
      <c r="J3511" s="2">
        <v>3.3315079777423803E-2</v>
      </c>
      <c r="K3511" s="2">
        <v>7.0899249410801668E-2</v>
      </c>
      <c r="L3511" s="2">
        <v>0.92910075058919839</v>
      </c>
      <c r="M3511" s="9">
        <f>Tabla1[[#This Row],[Ventas valor]]/Tabla1[[#This Row],[Ventas volumen]]</f>
        <v>2742.0362633806872</v>
      </c>
    </row>
    <row r="3512" spans="1:13" hidden="1" x14ac:dyDescent="0.25">
      <c r="A3512" t="s">
        <v>35</v>
      </c>
      <c r="B3512" t="s">
        <v>38</v>
      </c>
      <c r="C3512" t="s">
        <v>31</v>
      </c>
      <c r="D3512" t="s">
        <v>21</v>
      </c>
      <c r="E3512" s="8">
        <v>2021</v>
      </c>
      <c r="F3512" s="2" t="s">
        <v>14</v>
      </c>
      <c r="G3512" s="3">
        <v>6075.3787622451764</v>
      </c>
      <c r="H3512" s="2">
        <v>0.14523347104702725</v>
      </c>
      <c r="I3512" s="5">
        <v>28111047.449218746</v>
      </c>
      <c r="J3512" s="2">
        <v>0.1668495520242729</v>
      </c>
      <c r="K3512" s="2" t="s">
        <v>14</v>
      </c>
      <c r="L3512" s="2" t="s">
        <v>14</v>
      </c>
      <c r="M3512" s="9">
        <f>Tabla1[[#This Row],[Ventas valor]]/Tabla1[[#This Row],[Ventas volumen]]</f>
        <v>4627.0444278983878</v>
      </c>
    </row>
    <row r="3513" spans="1:13" hidden="1" x14ac:dyDescent="0.25">
      <c r="A3513" t="s">
        <v>35</v>
      </c>
      <c r="B3513" t="s">
        <v>41</v>
      </c>
      <c r="C3513" t="s">
        <v>29</v>
      </c>
      <c r="D3513" t="s">
        <v>22</v>
      </c>
      <c r="E3513" s="8">
        <v>2021</v>
      </c>
      <c r="F3513" s="2">
        <v>5.7877219477791252E-2</v>
      </c>
      <c r="G3513" s="3">
        <v>6086.8494873046911</v>
      </c>
      <c r="H3513" s="2">
        <v>5.5354484402898196E-2</v>
      </c>
      <c r="I3513" s="5">
        <v>15037565.999999998</v>
      </c>
      <c r="J3513" s="2">
        <v>4.7066517042696147E-2</v>
      </c>
      <c r="K3513" s="2">
        <v>0.23841427533230855</v>
      </c>
      <c r="L3513" s="2">
        <v>0.76158572466769148</v>
      </c>
      <c r="M3513" s="9">
        <f>Tabla1[[#This Row],[Ventas valor]]/Tabla1[[#This Row],[Ventas volumen]]</f>
        <v>2470.50071327766</v>
      </c>
    </row>
    <row r="3514" spans="1:13" hidden="1" x14ac:dyDescent="0.25">
      <c r="A3514" t="s">
        <v>35</v>
      </c>
      <c r="B3514" t="s">
        <v>41</v>
      </c>
      <c r="C3514" t="s">
        <v>31</v>
      </c>
      <c r="D3514" t="s">
        <v>15</v>
      </c>
      <c r="E3514" s="8">
        <v>2021</v>
      </c>
      <c r="F3514" s="2" t="s">
        <v>14</v>
      </c>
      <c r="G3514" s="3">
        <v>6090.2478027343814</v>
      </c>
      <c r="H3514" s="2">
        <v>5.8043253744025511E-2</v>
      </c>
      <c r="I3514" s="5">
        <v>23869525.5</v>
      </c>
      <c r="J3514" s="2">
        <v>6.4575055279726845E-2</v>
      </c>
      <c r="K3514" s="2" t="s">
        <v>14</v>
      </c>
      <c r="L3514" s="2" t="s">
        <v>14</v>
      </c>
      <c r="M3514" s="9">
        <f>Tabla1[[#This Row],[Ventas valor]]/Tabla1[[#This Row],[Ventas volumen]]</f>
        <v>3919.3028384301756</v>
      </c>
    </row>
    <row r="3515" spans="1:13" hidden="1" x14ac:dyDescent="0.25">
      <c r="A3515" t="s">
        <v>10</v>
      </c>
      <c r="B3515" t="s">
        <v>39</v>
      </c>
      <c r="C3515" t="s">
        <v>29</v>
      </c>
      <c r="D3515" t="s">
        <v>21</v>
      </c>
      <c r="E3515" s="8">
        <v>2021</v>
      </c>
      <c r="F3515" s="2">
        <v>0.12684194754928679</v>
      </c>
      <c r="G3515" s="3">
        <v>6090.40869140625</v>
      </c>
      <c r="H3515" s="2">
        <v>1.5494707214763632E-2</v>
      </c>
      <c r="I3515" s="5">
        <v>21514617.999999996</v>
      </c>
      <c r="J3515" s="2">
        <v>1.1240430245521644E-2</v>
      </c>
      <c r="K3515" s="2">
        <v>0.61171901820427399</v>
      </c>
      <c r="L3515" s="2">
        <v>0.38828098179572601</v>
      </c>
      <c r="M3515" s="9">
        <f>Tabla1[[#This Row],[Ventas valor]]/Tabla1[[#This Row],[Ventas volumen]]</f>
        <v>3532.5409328207761</v>
      </c>
    </row>
    <row r="3516" spans="1:13" hidden="1" x14ac:dyDescent="0.25">
      <c r="A3516" t="s">
        <v>35</v>
      </c>
      <c r="B3516" t="s">
        <v>41</v>
      </c>
      <c r="C3516" t="s">
        <v>31</v>
      </c>
      <c r="D3516" t="s">
        <v>17</v>
      </c>
      <c r="E3516" s="8">
        <v>2021</v>
      </c>
      <c r="F3516" s="2" t="s">
        <v>14</v>
      </c>
      <c r="G3516" s="3">
        <v>6145.4150009155273</v>
      </c>
      <c r="H3516" s="2">
        <v>7.4797963536000725E-2</v>
      </c>
      <c r="I3516" s="5">
        <v>18341889.578125</v>
      </c>
      <c r="J3516" s="2">
        <v>5.8036878269870307E-2</v>
      </c>
      <c r="K3516" s="2" t="s">
        <v>14</v>
      </c>
      <c r="L3516" s="2" t="s">
        <v>14</v>
      </c>
      <c r="M3516" s="9">
        <f>Tabla1[[#This Row],[Ventas valor]]/Tabla1[[#This Row],[Ventas volumen]]</f>
        <v>2984.6462078464147</v>
      </c>
    </row>
    <row r="3517" spans="1:13" hidden="1" x14ac:dyDescent="0.25">
      <c r="A3517" t="s">
        <v>35</v>
      </c>
      <c r="B3517" t="s">
        <v>41</v>
      </c>
      <c r="C3517" t="s">
        <v>31</v>
      </c>
      <c r="D3517" t="s">
        <v>16</v>
      </c>
      <c r="E3517" s="8">
        <v>2021</v>
      </c>
      <c r="F3517" s="2" t="s">
        <v>14</v>
      </c>
      <c r="G3517" s="3">
        <v>6173.54443359375</v>
      </c>
      <c r="H3517" s="2">
        <v>7.1576231079433658E-2</v>
      </c>
      <c r="I3517" s="5">
        <v>15756641.000000002</v>
      </c>
      <c r="J3517" s="2">
        <v>4.8394829450732806E-2</v>
      </c>
      <c r="K3517" s="2" t="s">
        <v>14</v>
      </c>
      <c r="L3517" s="2" t="s">
        <v>14</v>
      </c>
      <c r="M3517" s="9">
        <f>Tabla1[[#This Row],[Ventas valor]]/Tabla1[[#This Row],[Ventas volumen]]</f>
        <v>2552.2843756107432</v>
      </c>
    </row>
    <row r="3518" spans="1:13" hidden="1" x14ac:dyDescent="0.25">
      <c r="A3518" t="s">
        <v>35</v>
      </c>
      <c r="B3518" t="s">
        <v>37</v>
      </c>
      <c r="C3518" t="s">
        <v>28</v>
      </c>
      <c r="D3518" t="s">
        <v>13</v>
      </c>
      <c r="E3518" s="8">
        <v>2021</v>
      </c>
      <c r="F3518" s="2">
        <v>0.20096412166472419</v>
      </c>
      <c r="G3518" s="3">
        <v>6308.34716796875</v>
      </c>
      <c r="H3518" s="2">
        <v>8.203915737259608E-2</v>
      </c>
      <c r="I3518" s="5">
        <v>31290986</v>
      </c>
      <c r="J3518" s="2">
        <v>0.10498511318414183</v>
      </c>
      <c r="K3518" s="2">
        <v>0.26811929160685444</v>
      </c>
      <c r="L3518" s="2">
        <v>0.73188070839314556</v>
      </c>
      <c r="M3518" s="9">
        <f>Tabla1[[#This Row],[Ventas valor]]/Tabla1[[#This Row],[Ventas volumen]]</f>
        <v>4960.2511033132487</v>
      </c>
    </row>
    <row r="3519" spans="1:13" hidden="1" x14ac:dyDescent="0.25">
      <c r="A3519" t="s">
        <v>35</v>
      </c>
      <c r="B3519" t="s">
        <v>38</v>
      </c>
      <c r="C3519" t="s">
        <v>12</v>
      </c>
      <c r="D3519" t="s">
        <v>18</v>
      </c>
      <c r="E3519" s="8">
        <v>2021</v>
      </c>
      <c r="F3519" s="2">
        <v>0.49946760808329083</v>
      </c>
      <c r="G3519" s="3">
        <v>6355.26220703125</v>
      </c>
      <c r="H3519" s="2">
        <v>0.12268942412014844</v>
      </c>
      <c r="I3519" s="5">
        <v>32048432.000000004</v>
      </c>
      <c r="J3519" s="2">
        <v>0.1580009668456045</v>
      </c>
      <c r="K3519" s="2">
        <v>0.62576839952731544</v>
      </c>
      <c r="L3519" s="2">
        <v>0.37423160047268456</v>
      </c>
      <c r="M3519" s="9">
        <f>Tabla1[[#This Row],[Ventas valor]]/Tabla1[[#This Row],[Ventas volumen]]</f>
        <v>5042.818212054679</v>
      </c>
    </row>
    <row r="3520" spans="1:13" hidden="1" x14ac:dyDescent="0.25">
      <c r="A3520" t="s">
        <v>35</v>
      </c>
      <c r="B3520" t="s">
        <v>38</v>
      </c>
      <c r="C3520" t="s">
        <v>30</v>
      </c>
      <c r="D3520" t="s">
        <v>18</v>
      </c>
      <c r="E3520" s="8">
        <v>2021</v>
      </c>
      <c r="F3520" s="2">
        <v>3.1257752884266049E-2</v>
      </c>
      <c r="G3520" s="3">
        <v>6396.0047607421902</v>
      </c>
      <c r="H3520" s="2">
        <v>0.12347596608948672</v>
      </c>
      <c r="I3520" s="5">
        <v>29198677.125</v>
      </c>
      <c r="J3520" s="2">
        <v>0.14395147994643342</v>
      </c>
      <c r="K3520" s="2">
        <v>0.32709772977429025</v>
      </c>
      <c r="L3520" s="2">
        <v>0.6729022702257097</v>
      </c>
      <c r="M3520" s="9">
        <f>Tabla1[[#This Row],[Ventas valor]]/Tabla1[[#This Row],[Ventas volumen]]</f>
        <v>4565.1431193762583</v>
      </c>
    </row>
    <row r="3521" spans="1:13" hidden="1" x14ac:dyDescent="0.25">
      <c r="A3521" t="s">
        <v>10</v>
      </c>
      <c r="B3521" t="s">
        <v>39</v>
      </c>
      <c r="C3521" t="s">
        <v>29</v>
      </c>
      <c r="D3521" t="s">
        <v>13</v>
      </c>
      <c r="E3521" s="8">
        <v>2021</v>
      </c>
      <c r="F3521" s="2">
        <v>0.11600508685193141</v>
      </c>
      <c r="G3521" s="3">
        <v>6398.12158203125</v>
      </c>
      <c r="H3521" s="2">
        <v>1.3829122146458681E-2</v>
      </c>
      <c r="I3521" s="5">
        <v>24314718</v>
      </c>
      <c r="J3521" s="2">
        <v>1.1404820410405761E-2</v>
      </c>
      <c r="K3521" s="2">
        <v>0.52896085408023241</v>
      </c>
      <c r="L3521" s="2">
        <v>0.47103914591976759</v>
      </c>
      <c r="M3521" s="9">
        <f>Tabla1[[#This Row],[Ventas valor]]/Tabla1[[#This Row],[Ventas volumen]]</f>
        <v>3800.2900833092108</v>
      </c>
    </row>
    <row r="3522" spans="1:13" hidden="1" x14ac:dyDescent="0.25">
      <c r="A3522" t="s">
        <v>35</v>
      </c>
      <c r="B3522" t="s">
        <v>38</v>
      </c>
      <c r="C3522" t="s">
        <v>28</v>
      </c>
      <c r="D3522" t="s">
        <v>21</v>
      </c>
      <c r="E3522" s="8">
        <v>2021</v>
      </c>
      <c r="F3522" s="2">
        <v>0.21621277808359449</v>
      </c>
      <c r="G3522" s="3">
        <v>6445.1907958984402</v>
      </c>
      <c r="H3522" s="2">
        <v>0.15407392155789798</v>
      </c>
      <c r="I3522" s="5">
        <v>32977870.999999993</v>
      </c>
      <c r="J3522" s="2">
        <v>0.19573596512203884</v>
      </c>
      <c r="K3522" s="2">
        <v>0.50874636130998274</v>
      </c>
      <c r="L3522" s="2">
        <v>0.49125363869001726</v>
      </c>
      <c r="M3522" s="9">
        <f>Tabla1[[#This Row],[Ventas valor]]/Tabla1[[#This Row],[Ventas volumen]]</f>
        <v>5116.6632679029908</v>
      </c>
    </row>
    <row r="3523" spans="1:13" hidden="1" x14ac:dyDescent="0.25">
      <c r="A3523" t="s">
        <v>35</v>
      </c>
      <c r="B3523" t="s">
        <v>11</v>
      </c>
      <c r="C3523" t="s">
        <v>12</v>
      </c>
      <c r="D3523" t="s">
        <v>22</v>
      </c>
      <c r="E3523" s="8">
        <v>2021</v>
      </c>
      <c r="F3523" s="2">
        <v>0.63481180393949443</v>
      </c>
      <c r="G3523" s="3">
        <v>6541.1662597656295</v>
      </c>
      <c r="H3523" s="2">
        <v>5.5444367932206175E-2</v>
      </c>
      <c r="I3523" s="5">
        <v>25165254</v>
      </c>
      <c r="J3523" s="2">
        <v>6.632499347852544E-2</v>
      </c>
      <c r="K3523" s="2">
        <v>0.45903977364981097</v>
      </c>
      <c r="L3523" s="2">
        <v>0.54096022635018903</v>
      </c>
      <c r="M3523" s="9">
        <f>Tabla1[[#This Row],[Ventas valor]]/Tabla1[[#This Row],[Ventas volumen]]</f>
        <v>3847.2121026475288</v>
      </c>
    </row>
    <row r="3524" spans="1:13" hidden="1" x14ac:dyDescent="0.25">
      <c r="A3524" t="s">
        <v>36</v>
      </c>
      <c r="B3524" t="s">
        <v>41</v>
      </c>
      <c r="C3524" t="s">
        <v>31</v>
      </c>
      <c r="D3524" t="s">
        <v>22</v>
      </c>
      <c r="E3524" s="8">
        <v>2021</v>
      </c>
      <c r="F3524" s="2" t="s">
        <v>14</v>
      </c>
      <c r="G3524" s="3">
        <v>6547.854896545402</v>
      </c>
      <c r="H3524" s="2">
        <v>3.524493681246392E-2</v>
      </c>
      <c r="I3524" s="5">
        <v>30754434.234375</v>
      </c>
      <c r="J3524" s="2">
        <v>5.3757359223769237E-2</v>
      </c>
      <c r="K3524" s="2" t="s">
        <v>14</v>
      </c>
      <c r="L3524" s="2" t="s">
        <v>14</v>
      </c>
      <c r="M3524" s="9">
        <f>Tabla1[[#This Row],[Ventas valor]]/Tabla1[[#This Row],[Ventas volumen]]</f>
        <v>4696.8716809226798</v>
      </c>
    </row>
    <row r="3525" spans="1:13" hidden="1" x14ac:dyDescent="0.25">
      <c r="A3525" t="s">
        <v>10</v>
      </c>
      <c r="B3525" t="s">
        <v>39</v>
      </c>
      <c r="C3525" t="s">
        <v>29</v>
      </c>
      <c r="D3525" t="s">
        <v>25</v>
      </c>
      <c r="E3525" s="8">
        <v>2021</v>
      </c>
      <c r="F3525" s="2">
        <v>0.11212308533472137</v>
      </c>
      <c r="G3525" s="3">
        <v>6625.1699218750009</v>
      </c>
      <c r="H3525" s="2">
        <v>1.4403172468743031E-2</v>
      </c>
      <c r="I3525" s="5">
        <v>28504694.000000004</v>
      </c>
      <c r="J3525" s="2">
        <v>1.2984872223221889E-2</v>
      </c>
      <c r="K3525" s="2">
        <v>0.43952995952175455</v>
      </c>
      <c r="L3525" s="2">
        <v>0.56047004047824545</v>
      </c>
      <c r="M3525" s="9">
        <f>Tabla1[[#This Row],[Ventas valor]]/Tabla1[[#This Row],[Ventas volumen]]</f>
        <v>4302.4849681037076</v>
      </c>
    </row>
    <row r="3526" spans="1:13" hidden="1" x14ac:dyDescent="0.25">
      <c r="A3526" t="s">
        <v>36</v>
      </c>
      <c r="B3526" t="s">
        <v>38</v>
      </c>
      <c r="C3526" t="s">
        <v>27</v>
      </c>
      <c r="D3526" t="s">
        <v>19</v>
      </c>
      <c r="E3526" s="8">
        <v>2021</v>
      </c>
      <c r="F3526" s="2" t="s">
        <v>14</v>
      </c>
      <c r="G3526" s="3">
        <v>6649.2442836761475</v>
      </c>
      <c r="H3526" s="2">
        <v>5.5786133476660477E-2</v>
      </c>
      <c r="I3526" s="5">
        <v>20232637.0859375</v>
      </c>
      <c r="J3526" s="2">
        <v>3.3888878775090309E-2</v>
      </c>
      <c r="K3526" s="2">
        <v>0.39218247921584903</v>
      </c>
      <c r="L3526" s="2">
        <v>0.60781752078415097</v>
      </c>
      <c r="M3526" s="9">
        <f>Tabla1[[#This Row],[Ventas valor]]/Tabla1[[#This Row],[Ventas volumen]]</f>
        <v>3042.8476113606616</v>
      </c>
    </row>
    <row r="3527" spans="1:13" hidden="1" x14ac:dyDescent="0.25">
      <c r="A3527" t="s">
        <v>35</v>
      </c>
      <c r="B3527" t="s">
        <v>38</v>
      </c>
      <c r="C3527" t="s">
        <v>12</v>
      </c>
      <c r="D3527" t="s">
        <v>13</v>
      </c>
      <c r="E3527" s="8">
        <v>2021</v>
      </c>
      <c r="F3527" s="2">
        <v>0.35123050254108995</v>
      </c>
      <c r="G3527" s="3">
        <v>6651.42822265625</v>
      </c>
      <c r="H3527" s="2">
        <v>9.1914136223947687E-2</v>
      </c>
      <c r="I3527" s="5">
        <v>32426198</v>
      </c>
      <c r="J3527" s="2">
        <v>0.12186733044030541</v>
      </c>
      <c r="K3527" s="2">
        <v>0.63587164921400896</v>
      </c>
      <c r="L3527" s="2">
        <v>0.36412835078599104</v>
      </c>
      <c r="M3527" s="9">
        <f>Tabla1[[#This Row],[Ventas valor]]/Tabla1[[#This Row],[Ventas volumen]]</f>
        <v>4875.0729789955676</v>
      </c>
    </row>
    <row r="3528" spans="1:13" hidden="1" x14ac:dyDescent="0.25">
      <c r="A3528" t="s">
        <v>35</v>
      </c>
      <c r="B3528" t="s">
        <v>39</v>
      </c>
      <c r="C3528" t="s">
        <v>26</v>
      </c>
      <c r="D3528" t="s">
        <v>19</v>
      </c>
      <c r="E3528" s="8">
        <v>2021</v>
      </c>
      <c r="F3528" s="2">
        <v>0.21965396255145106</v>
      </c>
      <c r="G3528" s="3">
        <v>6661.4541015625009</v>
      </c>
      <c r="H3528" s="2">
        <v>0.16500672888256429</v>
      </c>
      <c r="I3528" s="5">
        <v>27030195.999999996</v>
      </c>
      <c r="J3528" s="2">
        <v>0.20857462186420592</v>
      </c>
      <c r="K3528" s="2">
        <v>0.45109225253120622</v>
      </c>
      <c r="L3528" s="2">
        <v>0.54890774746879378</v>
      </c>
      <c r="M3528" s="9">
        <f>Tabla1[[#This Row],[Ventas valor]]/Tabla1[[#This Row],[Ventas volumen]]</f>
        <v>4057.7020554205774</v>
      </c>
    </row>
    <row r="3529" spans="1:13" hidden="1" x14ac:dyDescent="0.25">
      <c r="A3529" t="s">
        <v>35</v>
      </c>
      <c r="B3529" t="s">
        <v>37</v>
      </c>
      <c r="C3529" t="s">
        <v>28</v>
      </c>
      <c r="D3529" t="s">
        <v>17</v>
      </c>
      <c r="E3529" s="8">
        <v>2021</v>
      </c>
      <c r="F3529" s="2">
        <v>0.15618705828951479</v>
      </c>
      <c r="G3529" s="3">
        <v>6677.012451171875</v>
      </c>
      <c r="H3529" s="2">
        <v>8.1763841654292693E-2</v>
      </c>
      <c r="I3529" s="5">
        <v>24754287.125</v>
      </c>
      <c r="J3529" s="2">
        <v>7.0415033623044576E-2</v>
      </c>
      <c r="K3529" s="2">
        <v>0.24697655527820012</v>
      </c>
      <c r="L3529" s="2">
        <v>0.75302344472179983</v>
      </c>
      <c r="M3529" s="9">
        <f>Tabla1[[#This Row],[Ventas valor]]/Tabla1[[#This Row],[Ventas volumen]]</f>
        <v>3707.3896905277452</v>
      </c>
    </row>
    <row r="3530" spans="1:13" hidden="1" x14ac:dyDescent="0.25">
      <c r="A3530" t="s">
        <v>35</v>
      </c>
      <c r="B3530" t="s">
        <v>39</v>
      </c>
      <c r="C3530" t="s">
        <v>27</v>
      </c>
      <c r="D3530" t="s">
        <v>13</v>
      </c>
      <c r="E3530" s="8">
        <v>2021</v>
      </c>
      <c r="F3530" s="2">
        <v>0.19488223625433287</v>
      </c>
      <c r="G3530" s="3">
        <v>6707.501953125</v>
      </c>
      <c r="H3530" s="2">
        <v>0.13073313453444568</v>
      </c>
      <c r="I3530" s="5">
        <v>22988230</v>
      </c>
      <c r="J3530" s="2">
        <v>0.12662195438359189</v>
      </c>
      <c r="K3530" s="2">
        <v>0.53424961382411784</v>
      </c>
      <c r="L3530" s="2">
        <v>0.46575038617588216</v>
      </c>
      <c r="M3530" s="9">
        <f>Tabla1[[#This Row],[Ventas valor]]/Tabla1[[#This Row],[Ventas volumen]]</f>
        <v>3427.2416408749414</v>
      </c>
    </row>
    <row r="3531" spans="1:13" hidden="1" x14ac:dyDescent="0.25">
      <c r="A3531" t="s">
        <v>35</v>
      </c>
      <c r="B3531" t="s">
        <v>37</v>
      </c>
      <c r="C3531" t="s">
        <v>27</v>
      </c>
      <c r="D3531" t="s">
        <v>18</v>
      </c>
      <c r="E3531" s="8">
        <v>2021</v>
      </c>
      <c r="F3531" s="2">
        <v>5.7420567934684891E-2</v>
      </c>
      <c r="G3531" s="3">
        <v>6724.3745117187491</v>
      </c>
      <c r="H3531" s="2">
        <v>8.4248498192986451E-2</v>
      </c>
      <c r="I3531" s="5">
        <v>24533114.5</v>
      </c>
      <c r="J3531" s="2">
        <v>6.8296281991479441E-2</v>
      </c>
      <c r="K3531" s="2">
        <v>0.61913039006930815</v>
      </c>
      <c r="L3531" s="2">
        <v>0.38086960993069185</v>
      </c>
      <c r="M3531" s="9">
        <f>Tabla1[[#This Row],[Ventas valor]]/Tabla1[[#This Row],[Ventas volumen]]</f>
        <v>3648.3861000373313</v>
      </c>
    </row>
    <row r="3532" spans="1:13" hidden="1" x14ac:dyDescent="0.25">
      <c r="A3532" t="s">
        <v>35</v>
      </c>
      <c r="B3532" t="s">
        <v>38</v>
      </c>
      <c r="C3532" t="s">
        <v>28</v>
      </c>
      <c r="D3532" t="s">
        <v>20</v>
      </c>
      <c r="E3532" s="8">
        <v>2021</v>
      </c>
      <c r="F3532" s="2">
        <v>0.18754157612533362</v>
      </c>
      <c r="G3532" s="3">
        <v>6815.0778808593805</v>
      </c>
      <c r="H3532" s="2">
        <v>0.11971441055424073</v>
      </c>
      <c r="I3532" s="5">
        <v>37759949</v>
      </c>
      <c r="J3532" s="2">
        <v>0.16993067665082745</v>
      </c>
      <c r="K3532" s="2">
        <v>0.56865585279259778</v>
      </c>
      <c r="L3532" s="2">
        <v>0.43134414720740222</v>
      </c>
      <c r="M3532" s="9">
        <f>Tabla1[[#This Row],[Ventas valor]]/Tabla1[[#This Row],[Ventas volumen]]</f>
        <v>5540.6482009620813</v>
      </c>
    </row>
    <row r="3533" spans="1:13" hidden="1" x14ac:dyDescent="0.25">
      <c r="A3533" t="s">
        <v>36</v>
      </c>
      <c r="B3533" t="s">
        <v>41</v>
      </c>
      <c r="C3533" t="s">
        <v>31</v>
      </c>
      <c r="D3533" t="s">
        <v>13</v>
      </c>
      <c r="E3533" s="8">
        <v>2021</v>
      </c>
      <c r="F3533" s="2" t="s">
        <v>14</v>
      </c>
      <c r="G3533" s="3">
        <v>6845.7825660705539</v>
      </c>
      <c r="H3533" s="2">
        <v>3.4671473348576683E-2</v>
      </c>
      <c r="I3533" s="5">
        <v>31071190.359375</v>
      </c>
      <c r="J3533" s="2">
        <v>4.2935397004584409E-2</v>
      </c>
      <c r="K3533" s="2" t="s">
        <v>14</v>
      </c>
      <c r="L3533" s="2" t="s">
        <v>14</v>
      </c>
      <c r="M3533" s="9">
        <f>Tabla1[[#This Row],[Ventas valor]]/Tabla1[[#This Row],[Ventas volumen]]</f>
        <v>4538.7346237626289</v>
      </c>
    </row>
    <row r="3534" spans="1:13" hidden="1" x14ac:dyDescent="0.25">
      <c r="A3534" t="s">
        <v>36</v>
      </c>
      <c r="B3534" t="s">
        <v>41</v>
      </c>
      <c r="C3534" t="s">
        <v>29</v>
      </c>
      <c r="D3534" t="s">
        <v>21</v>
      </c>
      <c r="E3534" s="8">
        <v>2021</v>
      </c>
      <c r="F3534" s="2" t="s">
        <v>14</v>
      </c>
      <c r="G3534" s="3">
        <v>6857.2880706787109</v>
      </c>
      <c r="H3534" s="2">
        <v>4.3207986442506709E-2</v>
      </c>
      <c r="I3534" s="5">
        <v>16347344.499999998</v>
      </c>
      <c r="J3534" s="2">
        <v>3.0673542766851438E-2</v>
      </c>
      <c r="K3534" s="2">
        <v>4.4648067345541248E-2</v>
      </c>
      <c r="L3534" s="2">
        <v>0.95535193265445872</v>
      </c>
      <c r="M3534" s="9">
        <f>Tabla1[[#This Row],[Ventas valor]]/Tabla1[[#This Row],[Ventas volumen]]</f>
        <v>2383.9372550061171</v>
      </c>
    </row>
    <row r="3535" spans="1:13" hidden="1" x14ac:dyDescent="0.25">
      <c r="A3535" t="s">
        <v>35</v>
      </c>
      <c r="B3535" t="s">
        <v>38</v>
      </c>
      <c r="C3535" t="s">
        <v>26</v>
      </c>
      <c r="D3535" t="s">
        <v>21</v>
      </c>
      <c r="E3535" s="8">
        <v>2021</v>
      </c>
      <c r="F3535" s="2">
        <v>0.20620539791098658</v>
      </c>
      <c r="G3535" s="3">
        <v>6875.4262695312491</v>
      </c>
      <c r="H3535" s="2">
        <v>0.16435880973500372</v>
      </c>
      <c r="I3535" s="5">
        <v>18601811.749999996</v>
      </c>
      <c r="J3535" s="2">
        <v>0.11040869120704404</v>
      </c>
      <c r="K3535" s="2">
        <v>0.35466760717541396</v>
      </c>
      <c r="L3535" s="2">
        <v>0.64533239282458599</v>
      </c>
      <c r="M3535" s="9">
        <f>Tabla1[[#This Row],[Ventas valor]]/Tabla1[[#This Row],[Ventas volumen]]</f>
        <v>2705.5503209211529</v>
      </c>
    </row>
    <row r="3536" spans="1:13" hidden="1" x14ac:dyDescent="0.25">
      <c r="A3536" t="s">
        <v>35</v>
      </c>
      <c r="B3536" t="s">
        <v>37</v>
      </c>
      <c r="C3536" t="s">
        <v>26</v>
      </c>
      <c r="D3536" t="s">
        <v>18</v>
      </c>
      <c r="E3536" s="8">
        <v>2021</v>
      </c>
      <c r="F3536" s="2">
        <v>0.14931524367559543</v>
      </c>
      <c r="G3536" s="3">
        <v>6876.5480957031195</v>
      </c>
      <c r="H3536" s="2">
        <v>8.6155054095395672E-2</v>
      </c>
      <c r="I3536" s="5">
        <v>29997328</v>
      </c>
      <c r="J3536" s="2">
        <v>8.3507781781188117E-2</v>
      </c>
      <c r="K3536" s="2">
        <v>0.16355073566885689</v>
      </c>
      <c r="L3536" s="2">
        <v>0.83644926433114308</v>
      </c>
      <c r="M3536" s="9">
        <f>Tabla1[[#This Row],[Ventas valor]]/Tabla1[[#This Row],[Ventas volumen]]</f>
        <v>4362.2654248203589</v>
      </c>
    </row>
    <row r="3537" spans="1:13" hidden="1" x14ac:dyDescent="0.25">
      <c r="A3537" t="s">
        <v>35</v>
      </c>
      <c r="B3537" t="s">
        <v>37</v>
      </c>
      <c r="C3537" t="s">
        <v>26</v>
      </c>
      <c r="D3537" t="s">
        <v>20</v>
      </c>
      <c r="E3537" s="8">
        <v>2021</v>
      </c>
      <c r="F3537" s="2">
        <v>0.19112873763489208</v>
      </c>
      <c r="G3537" s="3">
        <v>6924.4953613281205</v>
      </c>
      <c r="H3537" s="2">
        <v>5.856818993163624E-2</v>
      </c>
      <c r="I3537" s="5">
        <v>20295979</v>
      </c>
      <c r="J3537" s="2">
        <v>4.4695609984540974E-2</v>
      </c>
      <c r="K3537" s="2">
        <v>0.47903599217854925</v>
      </c>
      <c r="L3537" s="2">
        <v>0.5209640078214508</v>
      </c>
      <c r="M3537" s="9">
        <f>Tabla1[[#This Row],[Ventas valor]]/Tabla1[[#This Row],[Ventas volumen]]</f>
        <v>2931.0408832604408</v>
      </c>
    </row>
    <row r="3538" spans="1:13" hidden="1" x14ac:dyDescent="0.25">
      <c r="A3538" t="s">
        <v>35</v>
      </c>
      <c r="B3538" t="s">
        <v>41</v>
      </c>
      <c r="C3538" t="s">
        <v>31</v>
      </c>
      <c r="D3538" t="s">
        <v>18</v>
      </c>
      <c r="E3538" s="8">
        <v>2021</v>
      </c>
      <c r="F3538" s="2" t="s">
        <v>14</v>
      </c>
      <c r="G3538" s="3">
        <v>6967.0852293968192</v>
      </c>
      <c r="H3538" s="2">
        <v>7.5409919026505456E-2</v>
      </c>
      <c r="I3538" s="5">
        <v>22179959.234374996</v>
      </c>
      <c r="J3538" s="2">
        <v>6.3097534779265774E-2</v>
      </c>
      <c r="K3538" s="2" t="s">
        <v>14</v>
      </c>
      <c r="L3538" s="2" t="s">
        <v>14</v>
      </c>
      <c r="M3538" s="9">
        <f>Tabla1[[#This Row],[Ventas valor]]/Tabla1[[#This Row],[Ventas volumen]]</f>
        <v>3183.5349366459873</v>
      </c>
    </row>
    <row r="3539" spans="1:13" hidden="1" x14ac:dyDescent="0.25">
      <c r="A3539" t="s">
        <v>36</v>
      </c>
      <c r="B3539" t="s">
        <v>41</v>
      </c>
      <c r="C3539" t="s">
        <v>31</v>
      </c>
      <c r="D3539" t="s">
        <v>21</v>
      </c>
      <c r="E3539" s="8">
        <v>2021</v>
      </c>
      <c r="F3539" s="2" t="s">
        <v>14</v>
      </c>
      <c r="G3539" s="3">
        <v>7004.6512413024921</v>
      </c>
      <c r="H3539" s="2">
        <v>4.4136526386112568E-2</v>
      </c>
      <c r="I3539" s="5">
        <v>37425959.171875</v>
      </c>
      <c r="J3539" s="2">
        <v>7.0224663048420108E-2</v>
      </c>
      <c r="K3539" s="2" t="s">
        <v>14</v>
      </c>
      <c r="L3539" s="2" t="s">
        <v>14</v>
      </c>
      <c r="M3539" s="9">
        <f>Tabla1[[#This Row],[Ventas valor]]/Tabla1[[#This Row],[Ventas volumen]]</f>
        <v>5343.0153597362778</v>
      </c>
    </row>
    <row r="3540" spans="1:13" hidden="1" x14ac:dyDescent="0.25">
      <c r="A3540" t="s">
        <v>35</v>
      </c>
      <c r="B3540" t="s">
        <v>41</v>
      </c>
      <c r="C3540" t="s">
        <v>31</v>
      </c>
      <c r="D3540" t="s">
        <v>22</v>
      </c>
      <c r="E3540" s="8">
        <v>2021</v>
      </c>
      <c r="F3540" s="2" t="s">
        <v>14</v>
      </c>
      <c r="G3540" s="3">
        <v>7005.157348632807</v>
      </c>
      <c r="H3540" s="2">
        <v>6.3705677954335113E-2</v>
      </c>
      <c r="I3540" s="5">
        <v>22034990</v>
      </c>
      <c r="J3540" s="2">
        <v>6.896795880201885E-2</v>
      </c>
      <c r="K3540" s="2" t="s">
        <v>14</v>
      </c>
      <c r="L3540" s="2" t="s">
        <v>14</v>
      </c>
      <c r="M3540" s="9">
        <f>Tabla1[[#This Row],[Ventas valor]]/Tabla1[[#This Row],[Ventas volumen]]</f>
        <v>3145.5381946988755</v>
      </c>
    </row>
    <row r="3541" spans="1:13" hidden="1" x14ac:dyDescent="0.25">
      <c r="A3541" t="s">
        <v>10</v>
      </c>
      <c r="B3541" t="s">
        <v>39</v>
      </c>
      <c r="C3541" t="s">
        <v>29</v>
      </c>
      <c r="D3541" t="s">
        <v>15</v>
      </c>
      <c r="E3541" s="8">
        <v>2021</v>
      </c>
      <c r="F3541" s="2">
        <v>0.11615009205342058</v>
      </c>
      <c r="G3541" s="3">
        <v>7007.1010742187509</v>
      </c>
      <c r="H3541" s="2">
        <v>1.5468839618861524E-2</v>
      </c>
      <c r="I3541" s="5">
        <v>25874132</v>
      </c>
      <c r="J3541" s="2">
        <v>1.2431808653437175E-2</v>
      </c>
      <c r="K3541" s="2">
        <v>0.50595954291336231</v>
      </c>
      <c r="L3541" s="2">
        <v>0.49404045708663769</v>
      </c>
      <c r="M3541" s="9">
        <f>Tabla1[[#This Row],[Ventas valor]]/Tabla1[[#This Row],[Ventas volumen]]</f>
        <v>3692.5586952354342</v>
      </c>
    </row>
    <row r="3542" spans="1:13" hidden="1" x14ac:dyDescent="0.25">
      <c r="A3542" t="s">
        <v>36</v>
      </c>
      <c r="B3542" t="s">
        <v>38</v>
      </c>
      <c r="C3542" t="s">
        <v>27</v>
      </c>
      <c r="D3542" t="s">
        <v>21</v>
      </c>
      <c r="E3542" s="8">
        <v>2021</v>
      </c>
      <c r="F3542" s="2" t="s">
        <v>14</v>
      </c>
      <c r="G3542" s="3">
        <v>7020.0292658805847</v>
      </c>
      <c r="H3542" s="2">
        <v>6.235770479673363E-2</v>
      </c>
      <c r="I3542" s="5">
        <v>22942042.495117188</v>
      </c>
      <c r="J3542" s="2">
        <v>4.433550451764115E-2</v>
      </c>
      <c r="K3542" s="2">
        <v>0.46720456569118779</v>
      </c>
      <c r="L3542" s="2">
        <v>0.53279543430881215</v>
      </c>
      <c r="M3542" s="9">
        <f>Tabla1[[#This Row],[Ventas valor]]/Tabla1[[#This Row],[Ventas volumen]]</f>
        <v>3268.0835971186457</v>
      </c>
    </row>
    <row r="3543" spans="1:13" hidden="1" x14ac:dyDescent="0.25">
      <c r="A3543" t="s">
        <v>36</v>
      </c>
      <c r="B3543" t="s">
        <v>38</v>
      </c>
      <c r="C3543" t="s">
        <v>27</v>
      </c>
      <c r="D3543" t="s">
        <v>20</v>
      </c>
      <c r="E3543" s="8">
        <v>2021</v>
      </c>
      <c r="F3543" s="2" t="s">
        <v>14</v>
      </c>
      <c r="G3543" s="3">
        <v>7077.3845994472458</v>
      </c>
      <c r="H3543" s="2">
        <v>5.5429129759169096E-2</v>
      </c>
      <c r="I3543" s="5">
        <v>21757298.451171875</v>
      </c>
      <c r="J3543" s="2">
        <v>3.7424793456159115E-2</v>
      </c>
      <c r="K3543" s="2">
        <v>0.33132703509482475</v>
      </c>
      <c r="L3543" s="2">
        <v>0.66867296490517525</v>
      </c>
      <c r="M3543" s="9">
        <f>Tabla1[[#This Row],[Ventas valor]]/Tabla1[[#This Row],[Ventas volumen]]</f>
        <v>3074.2003836941617</v>
      </c>
    </row>
    <row r="3544" spans="1:13" hidden="1" x14ac:dyDescent="0.25">
      <c r="A3544" t="s">
        <v>10</v>
      </c>
      <c r="B3544" t="s">
        <v>39</v>
      </c>
      <c r="C3544" t="s">
        <v>29</v>
      </c>
      <c r="D3544" t="s">
        <v>18</v>
      </c>
      <c r="E3544" s="8">
        <v>2021</v>
      </c>
      <c r="F3544" s="2">
        <v>0.11841016617850064</v>
      </c>
      <c r="G3544" s="3">
        <v>7091.26318359375</v>
      </c>
      <c r="H3544" s="2">
        <v>1.6420011557012473E-2</v>
      </c>
      <c r="I3544" s="5">
        <v>26368194.000000004</v>
      </c>
      <c r="J3544" s="2">
        <v>1.1434457429828196E-2</v>
      </c>
      <c r="K3544" s="2">
        <v>0.61918662309599204</v>
      </c>
      <c r="L3544" s="2">
        <v>0.38081337690400796</v>
      </c>
      <c r="M3544" s="9">
        <f>Tabla1[[#This Row],[Ventas valor]]/Tabla1[[#This Row],[Ventas volumen]]</f>
        <v>3718.4057786777817</v>
      </c>
    </row>
    <row r="3545" spans="1:13" hidden="1" x14ac:dyDescent="0.25">
      <c r="A3545" t="s">
        <v>35</v>
      </c>
      <c r="B3545" t="s">
        <v>38</v>
      </c>
      <c r="C3545" t="s">
        <v>27</v>
      </c>
      <c r="D3545" t="s">
        <v>15</v>
      </c>
      <c r="E3545" s="8">
        <v>2021</v>
      </c>
      <c r="F3545" s="2">
        <v>9.9701608597030728E-2</v>
      </c>
      <c r="G3545" s="3">
        <v>7122.4653320312509</v>
      </c>
      <c r="H3545" s="2">
        <v>8.8230862573917226E-2</v>
      </c>
      <c r="I3545" s="5">
        <v>20679004.000000004</v>
      </c>
      <c r="J3545" s="2">
        <v>7.3305179196547887E-2</v>
      </c>
      <c r="K3545" s="2">
        <v>0.68020031332263386</v>
      </c>
      <c r="L3545" s="2">
        <v>0.31979968667736614</v>
      </c>
      <c r="M3545" s="9">
        <f>Tabla1[[#This Row],[Ventas valor]]/Tabla1[[#This Row],[Ventas volumen]]</f>
        <v>2903.3491966611755</v>
      </c>
    </row>
    <row r="3546" spans="1:13" hidden="1" x14ac:dyDescent="0.25">
      <c r="A3546" t="s">
        <v>35</v>
      </c>
      <c r="B3546" t="s">
        <v>37</v>
      </c>
      <c r="C3546" t="s">
        <v>31</v>
      </c>
      <c r="D3546" t="s">
        <v>18</v>
      </c>
      <c r="E3546" s="8">
        <v>2021</v>
      </c>
      <c r="F3546" s="2" t="s">
        <v>14</v>
      </c>
      <c r="G3546" s="3">
        <v>7169.1198730468795</v>
      </c>
      <c r="H3546" s="2">
        <v>8.9820634115055281E-2</v>
      </c>
      <c r="I3546" s="5">
        <v>18639711.749999996</v>
      </c>
      <c r="J3546" s="2">
        <v>5.1889987711013726E-2</v>
      </c>
      <c r="K3546" s="2" t="s">
        <v>14</v>
      </c>
      <c r="L3546" s="2" t="s">
        <v>14</v>
      </c>
      <c r="M3546" s="9">
        <f>Tabla1[[#This Row],[Ventas valor]]/Tabla1[[#This Row],[Ventas volumen]]</f>
        <v>2600.000011169866</v>
      </c>
    </row>
    <row r="3547" spans="1:13" hidden="1" x14ac:dyDescent="0.25">
      <c r="A3547" t="s">
        <v>10</v>
      </c>
      <c r="B3547" t="s">
        <v>39</v>
      </c>
      <c r="C3547" t="s">
        <v>29</v>
      </c>
      <c r="D3547" t="s">
        <v>22</v>
      </c>
      <c r="E3547" s="8">
        <v>2021</v>
      </c>
      <c r="F3547" s="2">
        <v>0.12508544087491458</v>
      </c>
      <c r="G3547" s="3">
        <v>7283.2485351562491</v>
      </c>
      <c r="H3547" s="2">
        <v>1.4524297631313321E-2</v>
      </c>
      <c r="I3547" s="5">
        <v>24267108.000000004</v>
      </c>
      <c r="J3547" s="2">
        <v>9.679999647186386E-3</v>
      </c>
      <c r="K3547" s="2">
        <v>0.6077840424990073</v>
      </c>
      <c r="L3547" s="2">
        <v>0.3922159575009927</v>
      </c>
      <c r="M3547" s="9">
        <f>Tabla1[[#This Row],[Ventas valor]]/Tabla1[[#This Row],[Ventas volumen]]</f>
        <v>3331.9071679158887</v>
      </c>
    </row>
    <row r="3548" spans="1:13" hidden="1" x14ac:dyDescent="0.25">
      <c r="A3548" t="s">
        <v>35</v>
      </c>
      <c r="B3548" t="s">
        <v>37</v>
      </c>
      <c r="C3548" t="s">
        <v>31</v>
      </c>
      <c r="D3548" t="s">
        <v>25</v>
      </c>
      <c r="E3548" s="8">
        <v>2021</v>
      </c>
      <c r="F3548" s="2" t="s">
        <v>14</v>
      </c>
      <c r="G3548" s="3">
        <v>7306.1570281982422</v>
      </c>
      <c r="H3548" s="2">
        <v>9.8252641898117152E-2</v>
      </c>
      <c r="I3548" s="5">
        <v>21918474.25</v>
      </c>
      <c r="J3548" s="2">
        <v>7.6331049332179407E-2</v>
      </c>
      <c r="K3548" s="2" t="s">
        <v>14</v>
      </c>
      <c r="L3548" s="2" t="s">
        <v>14</v>
      </c>
      <c r="M3548" s="9">
        <f>Tabla1[[#This Row],[Ventas valor]]/Tabla1[[#This Row],[Ventas volumen]]</f>
        <v>3000.0004332517437</v>
      </c>
    </row>
    <row r="3549" spans="1:13" hidden="1" x14ac:dyDescent="0.25">
      <c r="A3549" t="s">
        <v>35</v>
      </c>
      <c r="B3549" t="s">
        <v>38</v>
      </c>
      <c r="C3549" t="s">
        <v>12</v>
      </c>
      <c r="D3549" t="s">
        <v>25</v>
      </c>
      <c r="E3549" s="8">
        <v>2021</v>
      </c>
      <c r="F3549" s="2">
        <v>0.52392329385032299</v>
      </c>
      <c r="G3549" s="3">
        <v>7364.3291015625</v>
      </c>
      <c r="H3549" s="2">
        <v>9.4734812929135381E-2</v>
      </c>
      <c r="I3549" s="5">
        <v>27631808</v>
      </c>
      <c r="J3549" s="2">
        <v>9.5953895582989807E-2</v>
      </c>
      <c r="K3549" s="2">
        <v>0.47117828844207371</v>
      </c>
      <c r="L3549" s="2">
        <v>0.52882171155792634</v>
      </c>
      <c r="M3549" s="9">
        <f>Tabla1[[#This Row],[Ventas valor]]/Tabla1[[#This Row],[Ventas volumen]]</f>
        <v>3752.1147709351176</v>
      </c>
    </row>
    <row r="3550" spans="1:13" x14ac:dyDescent="0.25">
      <c r="A3550" t="s">
        <v>35</v>
      </c>
      <c r="B3550" t="s">
        <v>39</v>
      </c>
      <c r="C3550" t="s">
        <v>26</v>
      </c>
      <c r="D3550" t="s">
        <v>23</v>
      </c>
      <c r="E3550" s="8">
        <v>2021</v>
      </c>
      <c r="F3550" s="2">
        <v>0.30726406835650072</v>
      </c>
      <c r="G3550" s="3">
        <v>7384.0900268554688</v>
      </c>
      <c r="H3550" s="2">
        <v>0.14222685212899192</v>
      </c>
      <c r="I3550" s="5">
        <v>25687255</v>
      </c>
      <c r="J3550" s="2">
        <v>0.11966026214146205</v>
      </c>
      <c r="K3550" s="2">
        <v>0.55711242793361915</v>
      </c>
      <c r="L3550" s="2">
        <v>0.44288757206638085</v>
      </c>
      <c r="M3550" s="9">
        <f>Tabla1[[#This Row],[Ventas valor]]/Tabla1[[#This Row],[Ventas volumen]]</f>
        <v>3478.7299324056285</v>
      </c>
    </row>
    <row r="3551" spans="1:13" hidden="1" x14ac:dyDescent="0.25">
      <c r="A3551" t="s">
        <v>35</v>
      </c>
      <c r="B3551" t="s">
        <v>41</v>
      </c>
      <c r="C3551" t="s">
        <v>31</v>
      </c>
      <c r="D3551" t="s">
        <v>23</v>
      </c>
      <c r="E3551" s="8">
        <v>2021</v>
      </c>
      <c r="F3551" s="2" t="s">
        <v>14</v>
      </c>
      <c r="G3551" s="3">
        <v>7407.2507324218786</v>
      </c>
      <c r="H3551" s="2">
        <v>7.074683538825563E-2</v>
      </c>
      <c r="I3551" s="5">
        <v>23769029.062500004</v>
      </c>
      <c r="J3551" s="2">
        <v>7.199010395329225E-2</v>
      </c>
      <c r="K3551" s="2" t="s">
        <v>14</v>
      </c>
      <c r="L3551" s="2" t="s">
        <v>14</v>
      </c>
      <c r="M3551" s="9">
        <f>Tabla1[[#This Row],[Ventas valor]]/Tabla1[[#This Row],[Ventas volumen]]</f>
        <v>3208.8867949969435</v>
      </c>
    </row>
    <row r="3552" spans="1:13" hidden="1" x14ac:dyDescent="0.25">
      <c r="A3552" t="s">
        <v>35</v>
      </c>
      <c r="B3552" t="s">
        <v>41</v>
      </c>
      <c r="C3552" t="s">
        <v>26</v>
      </c>
      <c r="D3552" t="s">
        <v>15</v>
      </c>
      <c r="E3552" s="8">
        <v>2021</v>
      </c>
      <c r="F3552" s="2">
        <v>0.2880714507934734</v>
      </c>
      <c r="G3552" s="3">
        <v>7469.7041015625</v>
      </c>
      <c r="H3552" s="2">
        <v>7.119019530947808E-2</v>
      </c>
      <c r="I3552" s="5">
        <v>37730196.000000007</v>
      </c>
      <c r="J3552" s="2">
        <v>0.10207280795820298</v>
      </c>
      <c r="K3552" s="2">
        <v>0.68951844100411352</v>
      </c>
      <c r="L3552" s="2">
        <v>0.31048155899588648</v>
      </c>
      <c r="M3552" s="9">
        <f>Tabla1[[#This Row],[Ventas valor]]/Tabla1[[#This Row],[Ventas volumen]]</f>
        <v>5051.0964674099569</v>
      </c>
    </row>
    <row r="3553" spans="1:13" hidden="1" x14ac:dyDescent="0.25">
      <c r="A3553" t="s">
        <v>35</v>
      </c>
      <c r="B3553" t="s">
        <v>11</v>
      </c>
      <c r="C3553" t="s">
        <v>12</v>
      </c>
      <c r="D3553" t="s">
        <v>17</v>
      </c>
      <c r="E3553" s="8">
        <v>2021</v>
      </c>
      <c r="F3553" s="2">
        <v>0.72034371883311155</v>
      </c>
      <c r="G3553" s="3">
        <v>7476.1344604492197</v>
      </c>
      <c r="H3553" s="2">
        <v>3.7829341592915983E-2</v>
      </c>
      <c r="I3553" s="5">
        <v>36443886.25</v>
      </c>
      <c r="J3553" s="2">
        <v>5.112632017888645E-2</v>
      </c>
      <c r="K3553" s="2">
        <v>0.5501059454108026</v>
      </c>
      <c r="L3553" s="2">
        <v>0.4498940545891974</v>
      </c>
      <c r="M3553" s="9">
        <f>Tabla1[[#This Row],[Ventas valor]]/Tabla1[[#This Row],[Ventas volumen]]</f>
        <v>4874.6964681812569</v>
      </c>
    </row>
    <row r="3554" spans="1:13" hidden="1" x14ac:dyDescent="0.25">
      <c r="A3554" t="s">
        <v>35</v>
      </c>
      <c r="B3554" t="s">
        <v>39</v>
      </c>
      <c r="C3554" t="s">
        <v>26</v>
      </c>
      <c r="D3554" t="s">
        <v>22</v>
      </c>
      <c r="E3554" s="8">
        <v>2021</v>
      </c>
      <c r="F3554" s="2">
        <v>0.30125219528950514</v>
      </c>
      <c r="G3554" s="3">
        <v>7479.4328002929688</v>
      </c>
      <c r="H3554" s="2">
        <v>0.11710865334315673</v>
      </c>
      <c r="I3554" s="5">
        <v>23105690</v>
      </c>
      <c r="J3554" s="2">
        <v>9.0319694102566309E-2</v>
      </c>
      <c r="K3554" s="2">
        <v>0.50360296533018489</v>
      </c>
      <c r="L3554" s="2">
        <v>0.49639703466981511</v>
      </c>
      <c r="M3554" s="9">
        <f>Tabla1[[#This Row],[Ventas valor]]/Tabla1[[#This Row],[Ventas volumen]]</f>
        <v>3089.2302420438823</v>
      </c>
    </row>
    <row r="3555" spans="1:13" hidden="1" x14ac:dyDescent="0.25">
      <c r="A3555" t="s">
        <v>35</v>
      </c>
      <c r="B3555" t="s">
        <v>42</v>
      </c>
      <c r="C3555" t="s">
        <v>29</v>
      </c>
      <c r="D3555" t="s">
        <v>21</v>
      </c>
      <c r="E3555" s="8">
        <v>2021</v>
      </c>
      <c r="F3555" s="2">
        <v>5.8861338310249013E-2</v>
      </c>
      <c r="G3555" s="3">
        <v>7487.3168288732768</v>
      </c>
      <c r="H3555" s="2">
        <v>9.1184000499999994E-3</v>
      </c>
      <c r="I3555" s="5">
        <v>29815577.409821328</v>
      </c>
      <c r="J3555" s="2">
        <v>1.053078082E-2</v>
      </c>
      <c r="K3555" s="2">
        <v>0.51892649939325342</v>
      </c>
      <c r="L3555" s="2">
        <v>0.48107350060674658</v>
      </c>
      <c r="M3555" s="9">
        <f>Tabla1[[#This Row],[Ventas valor]]/Tabla1[[#This Row],[Ventas volumen]]</f>
        <v>3982.1444839683782</v>
      </c>
    </row>
    <row r="3556" spans="1:13" hidden="1" x14ac:dyDescent="0.25">
      <c r="A3556" t="s">
        <v>10</v>
      </c>
      <c r="B3556" t="s">
        <v>39</v>
      </c>
      <c r="C3556" t="s">
        <v>29</v>
      </c>
      <c r="D3556" t="s">
        <v>19</v>
      </c>
      <c r="E3556" s="8">
        <v>2021</v>
      </c>
      <c r="F3556" s="2">
        <v>0.11819620188221429</v>
      </c>
      <c r="G3556" s="3">
        <v>7502.7358398437509</v>
      </c>
      <c r="H3556" s="2">
        <v>1.6553812912836863E-2</v>
      </c>
      <c r="I3556" s="5">
        <v>29864158.000000004</v>
      </c>
      <c r="J3556" s="2">
        <v>1.4216845645891835E-2</v>
      </c>
      <c r="K3556" s="2">
        <v>0.63168042440707683</v>
      </c>
      <c r="L3556" s="2">
        <v>0.36831957559292317</v>
      </c>
      <c r="M3556" s="9">
        <f>Tabla1[[#This Row],[Ventas valor]]/Tabla1[[#This Row],[Ventas volumen]]</f>
        <v>3980.4357553686632</v>
      </c>
    </row>
    <row r="3557" spans="1:13" hidden="1" x14ac:dyDescent="0.25">
      <c r="A3557" t="s">
        <v>35</v>
      </c>
      <c r="B3557" t="s">
        <v>42</v>
      </c>
      <c r="C3557" t="s">
        <v>29</v>
      </c>
      <c r="D3557" t="s">
        <v>18</v>
      </c>
      <c r="E3557" s="8">
        <v>2021</v>
      </c>
      <c r="F3557" s="2">
        <v>8.1650476242145414E-2</v>
      </c>
      <c r="G3557" s="3">
        <v>7526.3993959495256</v>
      </c>
      <c r="H3557" s="2">
        <v>9.9112805000000012E-3</v>
      </c>
      <c r="I3557" s="5">
        <v>40676515.596209161</v>
      </c>
      <c r="J3557" s="2">
        <v>1.3769070390000001E-2</v>
      </c>
      <c r="K3557" s="2">
        <v>0.29762718737516541</v>
      </c>
      <c r="L3557" s="2">
        <v>0.70237281262483453</v>
      </c>
      <c r="M3557" s="9">
        <f>Tabla1[[#This Row],[Ventas valor]]/Tabla1[[#This Row],[Ventas volumen]]</f>
        <v>5404.511965987348</v>
      </c>
    </row>
    <row r="3558" spans="1:13" hidden="1" x14ac:dyDescent="0.25">
      <c r="A3558" t="s">
        <v>10</v>
      </c>
      <c r="B3558" t="s">
        <v>39</v>
      </c>
      <c r="C3558" t="s">
        <v>29</v>
      </c>
      <c r="D3558" t="s">
        <v>20</v>
      </c>
      <c r="E3558" s="8">
        <v>2021</v>
      </c>
      <c r="F3558" s="2">
        <v>0.11823048933507944</v>
      </c>
      <c r="G3558" s="3">
        <v>7573.3041992187491</v>
      </c>
      <c r="H3558" s="2">
        <v>1.8888253331904446E-2</v>
      </c>
      <c r="I3558" s="5">
        <v>24782686</v>
      </c>
      <c r="J3558" s="2">
        <v>1.2575391194154914E-2</v>
      </c>
      <c r="K3558" s="2">
        <v>0.59388711941877492</v>
      </c>
      <c r="L3558" s="2">
        <v>0.40611288058122508</v>
      </c>
      <c r="M3558" s="9">
        <f>Tabla1[[#This Row],[Ventas valor]]/Tabla1[[#This Row],[Ventas volumen]]</f>
        <v>3272.3742963548916</v>
      </c>
    </row>
    <row r="3559" spans="1:13" hidden="1" x14ac:dyDescent="0.25">
      <c r="A3559" t="s">
        <v>36</v>
      </c>
      <c r="B3559" t="s">
        <v>41</v>
      </c>
      <c r="C3559" t="s">
        <v>31</v>
      </c>
      <c r="D3559" t="s">
        <v>18</v>
      </c>
      <c r="E3559" s="8">
        <v>2021</v>
      </c>
      <c r="F3559" s="2" t="s">
        <v>14</v>
      </c>
      <c r="G3559" s="3">
        <v>7575.6800689697247</v>
      </c>
      <c r="H3559" s="2">
        <v>4.7431261724284315E-2</v>
      </c>
      <c r="I3559" s="5">
        <v>36233343.9140625</v>
      </c>
      <c r="J3559" s="2">
        <v>6.0118800642742241E-2</v>
      </c>
      <c r="K3559" s="2" t="s">
        <v>14</v>
      </c>
      <c r="L3559" s="2" t="s">
        <v>14</v>
      </c>
      <c r="M3559" s="9">
        <f>Tabla1[[#This Row],[Ventas valor]]/Tabla1[[#This Row],[Ventas volumen]]</f>
        <v>4782.8503295005376</v>
      </c>
    </row>
    <row r="3560" spans="1:13" hidden="1" x14ac:dyDescent="0.25">
      <c r="A3560" t="s">
        <v>34</v>
      </c>
      <c r="B3560" t="s">
        <v>37</v>
      </c>
      <c r="C3560" t="s">
        <v>29</v>
      </c>
      <c r="D3560" t="s">
        <v>20</v>
      </c>
      <c r="E3560" s="8">
        <v>2021</v>
      </c>
      <c r="F3560" s="2">
        <v>0.16866733849703064</v>
      </c>
      <c r="G3560" s="3">
        <v>7647.0595703125</v>
      </c>
      <c r="H3560" s="2">
        <v>9.1997316258311708E-3</v>
      </c>
      <c r="I3560" s="5">
        <v>22934165.999999996</v>
      </c>
      <c r="J3560" s="2">
        <v>5.5887989399592639E-3</v>
      </c>
      <c r="K3560" s="2">
        <v>0.30819823576754435</v>
      </c>
      <c r="L3560" s="2">
        <v>0.69180176423245565</v>
      </c>
      <c r="M3560" s="9">
        <f>Tabla1[[#This Row],[Ventas valor]]/Tabla1[[#This Row],[Ventas volumen]]</f>
        <v>2999.0829532746511</v>
      </c>
    </row>
    <row r="3561" spans="1:13" x14ac:dyDescent="0.25">
      <c r="A3561" t="s">
        <v>35</v>
      </c>
      <c r="B3561" t="s">
        <v>37</v>
      </c>
      <c r="C3561" t="s">
        <v>26</v>
      </c>
      <c r="D3561" t="s">
        <v>23</v>
      </c>
      <c r="E3561" s="8">
        <v>2021</v>
      </c>
      <c r="F3561" s="2">
        <v>0.22399222781373107</v>
      </c>
      <c r="G3561" s="3">
        <v>7693.6240234374991</v>
      </c>
      <c r="H3561" s="2">
        <v>6.4805027644258523E-2</v>
      </c>
      <c r="I3561" s="5">
        <v>29749916</v>
      </c>
      <c r="J3561" s="2">
        <v>7.0440207124248422E-2</v>
      </c>
      <c r="K3561" s="2">
        <v>0.68676126682172822</v>
      </c>
      <c r="L3561" s="2">
        <v>0.31323873317827178</v>
      </c>
      <c r="M3561" s="9">
        <f>Tabla1[[#This Row],[Ventas valor]]/Tabla1[[#This Row],[Ventas volumen]]</f>
        <v>3866.8273767175569</v>
      </c>
    </row>
    <row r="3562" spans="1:13" hidden="1" x14ac:dyDescent="0.25">
      <c r="A3562" t="s">
        <v>35</v>
      </c>
      <c r="B3562" t="s">
        <v>42</v>
      </c>
      <c r="C3562" t="s">
        <v>29</v>
      </c>
      <c r="D3562" t="s">
        <v>16</v>
      </c>
      <c r="E3562" s="8">
        <v>2021</v>
      </c>
      <c r="F3562" s="2">
        <v>7.4980416822738177E-2</v>
      </c>
      <c r="G3562" s="3">
        <v>7708.7028812597991</v>
      </c>
      <c r="H3562" s="2">
        <v>1.039267151E-2</v>
      </c>
      <c r="I3562" s="5">
        <v>34083373.349247836</v>
      </c>
      <c r="J3562" s="2">
        <v>1.2132364390000001E-2</v>
      </c>
      <c r="K3562" s="2">
        <v>0.24917021121032273</v>
      </c>
      <c r="L3562" s="2">
        <v>0.75082978878967732</v>
      </c>
      <c r="M3562" s="9">
        <f>Tabla1[[#This Row],[Ventas valor]]/Tabla1[[#This Row],[Ventas volumen]]</f>
        <v>4421.4148442672549</v>
      </c>
    </row>
    <row r="3563" spans="1:13" hidden="1" x14ac:dyDescent="0.25">
      <c r="A3563" t="s">
        <v>35</v>
      </c>
      <c r="B3563" t="s">
        <v>37</v>
      </c>
      <c r="C3563" t="s">
        <v>28</v>
      </c>
      <c r="D3563" t="s">
        <v>25</v>
      </c>
      <c r="E3563" s="8">
        <v>2021</v>
      </c>
      <c r="F3563" s="2">
        <v>0.25630687590568302</v>
      </c>
      <c r="G3563" s="3">
        <v>7859.3745117187509</v>
      </c>
      <c r="H3563" s="2">
        <v>0.10569226837895157</v>
      </c>
      <c r="I3563" s="5">
        <v>36291660</v>
      </c>
      <c r="J3563" s="2">
        <v>0.12638564428391644</v>
      </c>
      <c r="K3563" s="2">
        <v>0.22178639665421751</v>
      </c>
      <c r="L3563" s="2">
        <v>0.77821360334578249</v>
      </c>
      <c r="M3563" s="9">
        <f>Tabla1[[#This Row],[Ventas valor]]/Tabla1[[#This Row],[Ventas volumen]]</f>
        <v>4617.6270065623139</v>
      </c>
    </row>
    <row r="3564" spans="1:13" hidden="1" x14ac:dyDescent="0.25">
      <c r="A3564" t="s">
        <v>35</v>
      </c>
      <c r="B3564" t="s">
        <v>39</v>
      </c>
      <c r="C3564" t="s">
        <v>30</v>
      </c>
      <c r="D3564" t="s">
        <v>21</v>
      </c>
      <c r="E3564" s="8">
        <v>2021</v>
      </c>
      <c r="F3564" s="2">
        <v>3.5579565329500386E-2</v>
      </c>
      <c r="G3564" s="3">
        <v>7863.9956054687509</v>
      </c>
      <c r="H3564" s="2">
        <v>0.21963438397237944</v>
      </c>
      <c r="I3564" s="5">
        <v>21800338</v>
      </c>
      <c r="J3564" s="2">
        <v>0.1976863331654416</v>
      </c>
      <c r="K3564" s="2">
        <v>0.36523367206508445</v>
      </c>
      <c r="L3564" s="2">
        <v>0.63476632793491561</v>
      </c>
      <c r="M3564" s="9">
        <f>Tabla1[[#This Row],[Ventas valor]]/Tabla1[[#This Row],[Ventas volumen]]</f>
        <v>2772.1706742612737</v>
      </c>
    </row>
    <row r="3565" spans="1:13" x14ac:dyDescent="0.25">
      <c r="A3565" t="s">
        <v>36</v>
      </c>
      <c r="B3565" t="s">
        <v>38</v>
      </c>
      <c r="C3565" t="s">
        <v>26</v>
      </c>
      <c r="D3565" t="s">
        <v>23</v>
      </c>
      <c r="E3565" s="8">
        <v>2021</v>
      </c>
      <c r="F3565" s="2" t="s">
        <v>14</v>
      </c>
      <c r="G3565" s="3">
        <v>7869.6513061523438</v>
      </c>
      <c r="H3565" s="2">
        <v>6.4747854801298035E-2</v>
      </c>
      <c r="I3565" s="5">
        <v>52271800.5</v>
      </c>
      <c r="J3565" s="2">
        <v>9.5936955590696912E-2</v>
      </c>
      <c r="K3565" s="2">
        <v>0.50788801506846892</v>
      </c>
      <c r="L3565" s="2">
        <v>0.49211198493153108</v>
      </c>
      <c r="M3565" s="9">
        <f>Tabla1[[#This Row],[Ventas valor]]/Tabla1[[#This Row],[Ventas volumen]]</f>
        <v>6642.2003296556359</v>
      </c>
    </row>
    <row r="3566" spans="1:13" hidden="1" x14ac:dyDescent="0.25">
      <c r="A3566" t="s">
        <v>36</v>
      </c>
      <c r="B3566" t="s">
        <v>41</v>
      </c>
      <c r="C3566" t="s">
        <v>29</v>
      </c>
      <c r="D3566" t="s">
        <v>19</v>
      </c>
      <c r="E3566" s="8">
        <v>2021</v>
      </c>
      <c r="F3566" s="2" t="s">
        <v>14</v>
      </c>
      <c r="G3566" s="3">
        <v>7883.9439525604193</v>
      </c>
      <c r="H3566" s="2">
        <v>4.6386213687831621E-2</v>
      </c>
      <c r="I3566" s="5">
        <v>16369400.359375</v>
      </c>
      <c r="J3566" s="2">
        <v>2.7451740176519579E-2</v>
      </c>
      <c r="K3566" s="2">
        <v>0</v>
      </c>
      <c r="L3566" s="2">
        <v>1</v>
      </c>
      <c r="M3566" s="9">
        <f>Tabla1[[#This Row],[Ventas valor]]/Tabla1[[#This Row],[Ventas volumen]]</f>
        <v>2076.2958815884035</v>
      </c>
    </row>
    <row r="3567" spans="1:13" hidden="1" x14ac:dyDescent="0.25">
      <c r="A3567" t="s">
        <v>36</v>
      </c>
      <c r="B3567" t="s">
        <v>41</v>
      </c>
      <c r="C3567" t="s">
        <v>29</v>
      </c>
      <c r="D3567" t="s">
        <v>23</v>
      </c>
      <c r="E3567" s="8">
        <v>2021</v>
      </c>
      <c r="F3567" s="2" t="s">
        <v>14</v>
      </c>
      <c r="G3567" s="3">
        <v>7916.8544769287109</v>
      </c>
      <c r="H3567" s="2">
        <v>4.9243070235224978E-2</v>
      </c>
      <c r="I3567" s="5">
        <v>17385785.1875</v>
      </c>
      <c r="J3567" s="2">
        <v>3.0982117693185075E-2</v>
      </c>
      <c r="K3567" s="2">
        <v>0.40577033126724532</v>
      </c>
      <c r="L3567" s="2">
        <v>0.59422966873275462</v>
      </c>
      <c r="M3567" s="9">
        <f>Tabla1[[#This Row],[Ventas valor]]/Tabla1[[#This Row],[Ventas volumen]]</f>
        <v>2196.0470838722167</v>
      </c>
    </row>
    <row r="3568" spans="1:13" hidden="1" x14ac:dyDescent="0.25">
      <c r="A3568" t="s">
        <v>35</v>
      </c>
      <c r="B3568" t="s">
        <v>39</v>
      </c>
      <c r="C3568" t="s">
        <v>26</v>
      </c>
      <c r="D3568" t="s">
        <v>20</v>
      </c>
      <c r="E3568" s="8">
        <v>2021</v>
      </c>
      <c r="F3568" s="2">
        <v>0.2922407519387531</v>
      </c>
      <c r="G3568" s="3">
        <v>7920.3930664062509</v>
      </c>
      <c r="H3568" s="2">
        <v>0.24014041664163505</v>
      </c>
      <c r="I3568" s="5">
        <v>27726072</v>
      </c>
      <c r="J3568" s="2">
        <v>0.2570482262605927</v>
      </c>
      <c r="K3568" s="2">
        <v>0.4782622291394179</v>
      </c>
      <c r="L3568" s="2">
        <v>0.52173777086058215</v>
      </c>
      <c r="M3568" s="9">
        <f>Tabla1[[#This Row],[Ventas valor]]/Tabla1[[#This Row],[Ventas volumen]]</f>
        <v>3500.5929336509876</v>
      </c>
    </row>
    <row r="3569" spans="1:13" hidden="1" x14ac:dyDescent="0.25">
      <c r="A3569" t="s">
        <v>35</v>
      </c>
      <c r="B3569" t="s">
        <v>39</v>
      </c>
      <c r="C3569" t="s">
        <v>30</v>
      </c>
      <c r="D3569" t="s">
        <v>18</v>
      </c>
      <c r="E3569" s="8">
        <v>2021</v>
      </c>
      <c r="F3569" s="2">
        <v>3.9404295972413399E-2</v>
      </c>
      <c r="G3569" s="3">
        <v>7945.6469726562518</v>
      </c>
      <c r="H3569" s="2">
        <v>0.26400227572322704</v>
      </c>
      <c r="I3569" s="5">
        <v>21697814</v>
      </c>
      <c r="J3569" s="2">
        <v>0.20917859398811828</v>
      </c>
      <c r="K3569" s="2">
        <v>0.15084986211053336</v>
      </c>
      <c r="L3569" s="2">
        <v>0.84915013788946658</v>
      </c>
      <c r="M3569" s="9">
        <f>Tabla1[[#This Row],[Ventas valor]]/Tabla1[[#This Row],[Ventas volumen]]</f>
        <v>2730.7800201380405</v>
      </c>
    </row>
    <row r="3570" spans="1:13" hidden="1" x14ac:dyDescent="0.25">
      <c r="A3570" t="s">
        <v>36</v>
      </c>
      <c r="B3570" t="s">
        <v>41</v>
      </c>
      <c r="C3570" t="s">
        <v>31</v>
      </c>
      <c r="D3570" t="s">
        <v>20</v>
      </c>
      <c r="E3570" s="8">
        <v>2021</v>
      </c>
      <c r="F3570" s="2" t="s">
        <v>14</v>
      </c>
      <c r="G3570" s="3">
        <v>7956.5659255981391</v>
      </c>
      <c r="H3570" s="2">
        <v>4.584409696035243E-2</v>
      </c>
      <c r="I3570" s="5">
        <v>34980453.0625</v>
      </c>
      <c r="J3570" s="2">
        <v>6.2298345195948332E-2</v>
      </c>
      <c r="K3570" s="2" t="s">
        <v>14</v>
      </c>
      <c r="L3570" s="2" t="s">
        <v>14</v>
      </c>
      <c r="M3570" s="9">
        <f>Tabla1[[#This Row],[Ventas valor]]/Tabla1[[#This Row],[Ventas volumen]]</f>
        <v>4396.4259693946196</v>
      </c>
    </row>
    <row r="3571" spans="1:13" hidden="1" x14ac:dyDescent="0.25">
      <c r="A3571" t="s">
        <v>35</v>
      </c>
      <c r="B3571" t="s">
        <v>11</v>
      </c>
      <c r="C3571" t="s">
        <v>12</v>
      </c>
      <c r="D3571" t="s">
        <v>21</v>
      </c>
      <c r="E3571" s="8">
        <v>2021</v>
      </c>
      <c r="F3571" s="2">
        <v>0.64962355593417531</v>
      </c>
      <c r="G3571" s="3">
        <v>8004.1662597656205</v>
      </c>
      <c r="H3571" s="2">
        <v>5.7983675748499906E-2</v>
      </c>
      <c r="I3571" s="5">
        <v>30818794.999999996</v>
      </c>
      <c r="J3571" s="2">
        <v>6.5673798691034638E-2</v>
      </c>
      <c r="K3571" s="2">
        <v>0.43390906425770376</v>
      </c>
      <c r="L3571" s="2">
        <v>0.5660909357422963</v>
      </c>
      <c r="M3571" s="9">
        <f>Tabla1[[#This Row],[Ventas valor]]/Tabla1[[#This Row],[Ventas volumen]]</f>
        <v>3850.3441832431949</v>
      </c>
    </row>
    <row r="3572" spans="1:13" hidden="1" x14ac:dyDescent="0.25">
      <c r="A3572" t="s">
        <v>36</v>
      </c>
      <c r="B3572" t="s">
        <v>39</v>
      </c>
      <c r="C3572" t="s">
        <v>28</v>
      </c>
      <c r="D3572" t="s">
        <v>19</v>
      </c>
      <c r="E3572" s="8">
        <v>2021</v>
      </c>
      <c r="F3572" s="2" t="s">
        <v>14</v>
      </c>
      <c r="G3572" s="3">
        <v>8057.4043579101544</v>
      </c>
      <c r="H3572" s="2">
        <v>7.8285804278068555E-2</v>
      </c>
      <c r="I3572" s="5">
        <v>34466997</v>
      </c>
      <c r="J3572" s="2">
        <v>7.5884872829468458E-2</v>
      </c>
      <c r="K3572" s="2">
        <v>0.22390442805330563</v>
      </c>
      <c r="L3572" s="2">
        <v>0.77609557194669443</v>
      </c>
      <c r="M3572" s="9">
        <f>Tabla1[[#This Row],[Ventas valor]]/Tabla1[[#This Row],[Ventas volumen]]</f>
        <v>4277.6799412037562</v>
      </c>
    </row>
    <row r="3573" spans="1:13" hidden="1" x14ac:dyDescent="0.25">
      <c r="A3573" t="s">
        <v>36</v>
      </c>
      <c r="B3573" t="s">
        <v>41</v>
      </c>
      <c r="C3573" t="s">
        <v>31</v>
      </c>
      <c r="D3573" t="s">
        <v>15</v>
      </c>
      <c r="E3573" s="8">
        <v>2021</v>
      </c>
      <c r="F3573" s="2" t="s">
        <v>14</v>
      </c>
      <c r="G3573" s="3">
        <v>8122.9268951415979</v>
      </c>
      <c r="H3573" s="2">
        <v>4.0873007916487125E-2</v>
      </c>
      <c r="I3573" s="5">
        <v>42700770.6875</v>
      </c>
      <c r="J3573" s="2">
        <v>5.6862217319615709E-2</v>
      </c>
      <c r="K3573" s="2" t="s">
        <v>14</v>
      </c>
      <c r="L3573" s="2" t="s">
        <v>14</v>
      </c>
      <c r="M3573" s="9">
        <f>Tabla1[[#This Row],[Ventas valor]]/Tabla1[[#This Row],[Ventas volumen]]</f>
        <v>5256.8207542332739</v>
      </c>
    </row>
    <row r="3574" spans="1:13" hidden="1" x14ac:dyDescent="0.25">
      <c r="A3574" t="s">
        <v>36</v>
      </c>
      <c r="B3574" t="s">
        <v>41</v>
      </c>
      <c r="C3574" t="s">
        <v>29</v>
      </c>
      <c r="D3574" t="s">
        <v>20</v>
      </c>
      <c r="E3574" s="8">
        <v>2021</v>
      </c>
      <c r="F3574" s="2" t="s">
        <v>14</v>
      </c>
      <c r="G3574" s="3">
        <v>8149.1359710693396</v>
      </c>
      <c r="H3574" s="2">
        <v>4.6953645969157701E-2</v>
      </c>
      <c r="I3574" s="5">
        <v>18857521.5</v>
      </c>
      <c r="J3574" s="2">
        <v>3.3584252949725994E-2</v>
      </c>
      <c r="K3574" s="2">
        <v>0.19305408710441985</v>
      </c>
      <c r="L3574" s="2">
        <v>0.80694591289558015</v>
      </c>
      <c r="M3574" s="9">
        <f>Tabla1[[#This Row],[Ventas valor]]/Tabla1[[#This Row],[Ventas volumen]]</f>
        <v>2314.0516451004182</v>
      </c>
    </row>
    <row r="3575" spans="1:13" hidden="1" x14ac:dyDescent="0.25">
      <c r="A3575" t="s">
        <v>36</v>
      </c>
      <c r="B3575" t="s">
        <v>39</v>
      </c>
      <c r="C3575" t="s">
        <v>26</v>
      </c>
      <c r="D3575" t="s">
        <v>19</v>
      </c>
      <c r="E3575" s="8">
        <v>2021</v>
      </c>
      <c r="F3575" s="2" t="s">
        <v>14</v>
      </c>
      <c r="G3575" s="3">
        <v>8199.0902252197266</v>
      </c>
      <c r="H3575" s="2">
        <v>7.9662425282111413E-2</v>
      </c>
      <c r="I3575" s="5">
        <v>45195485.375</v>
      </c>
      <c r="J3575" s="2">
        <v>9.9505438786790051E-2</v>
      </c>
      <c r="K3575" s="2">
        <v>0.4476167300150386</v>
      </c>
      <c r="L3575" s="2">
        <v>0.55238326998496134</v>
      </c>
      <c r="M3575" s="9">
        <f>Tabla1[[#This Row],[Ventas valor]]/Tabla1[[#This Row],[Ventas volumen]]</f>
        <v>5512.2561325136303</v>
      </c>
    </row>
    <row r="3576" spans="1:13" hidden="1" x14ac:dyDescent="0.25">
      <c r="A3576" t="s">
        <v>35</v>
      </c>
      <c r="B3576" t="s">
        <v>41</v>
      </c>
      <c r="C3576" t="s">
        <v>26</v>
      </c>
      <c r="D3576" t="s">
        <v>16</v>
      </c>
      <c r="E3576" s="8">
        <v>2021</v>
      </c>
      <c r="F3576" s="2">
        <v>0.36086329067753331</v>
      </c>
      <c r="G3576" s="3">
        <v>8211.4550781249982</v>
      </c>
      <c r="H3576" s="2">
        <v>9.5203818890815889E-2</v>
      </c>
      <c r="I3576" s="5">
        <v>51097344</v>
      </c>
      <c r="J3576" s="2">
        <v>0.15694000061722704</v>
      </c>
      <c r="K3576" s="2">
        <v>0.62008520367298248</v>
      </c>
      <c r="L3576" s="2">
        <v>0.37991479632701752</v>
      </c>
      <c r="M3576" s="9">
        <f>Tabla1[[#This Row],[Ventas valor]]/Tabla1[[#This Row],[Ventas volumen]]</f>
        <v>6222.6905601811504</v>
      </c>
    </row>
    <row r="3577" spans="1:13" hidden="1" x14ac:dyDescent="0.25">
      <c r="A3577" t="s">
        <v>35</v>
      </c>
      <c r="B3577" t="s">
        <v>42</v>
      </c>
      <c r="C3577" t="s">
        <v>29</v>
      </c>
      <c r="D3577" t="s">
        <v>17</v>
      </c>
      <c r="E3577" s="8">
        <v>2021</v>
      </c>
      <c r="F3577" s="2">
        <v>8.3068215467520523E-2</v>
      </c>
      <c r="G3577" s="3">
        <v>8306.4021444588834</v>
      </c>
      <c r="H3577" s="2">
        <v>1.054992248E-2</v>
      </c>
      <c r="I3577" s="5">
        <v>32126322.346566539</v>
      </c>
      <c r="J3577" s="2">
        <v>1.1144859579999999E-2</v>
      </c>
      <c r="K3577" s="2">
        <v>0.18419240459583267</v>
      </c>
      <c r="L3577" s="2">
        <v>0.81580759540416736</v>
      </c>
      <c r="M3577" s="9">
        <f>Tabla1[[#This Row],[Ventas valor]]/Tabla1[[#This Row],[Ventas volumen]]</f>
        <v>3867.6579568204124</v>
      </c>
    </row>
    <row r="3578" spans="1:13" hidden="1" x14ac:dyDescent="0.25">
      <c r="A3578" t="s">
        <v>36</v>
      </c>
      <c r="B3578" t="s">
        <v>37</v>
      </c>
      <c r="C3578" t="s">
        <v>26</v>
      </c>
      <c r="D3578" t="s">
        <v>18</v>
      </c>
      <c r="E3578" s="8">
        <v>2021</v>
      </c>
      <c r="F3578" s="2" t="s">
        <v>14</v>
      </c>
      <c r="G3578" s="3">
        <v>8315.4867858886719</v>
      </c>
      <c r="H3578" s="2">
        <v>4.1881052851108345E-2</v>
      </c>
      <c r="I3578" s="5">
        <v>42995282.84375</v>
      </c>
      <c r="J3578" s="2">
        <v>5.668939273423261E-2</v>
      </c>
      <c r="K3578" s="2">
        <v>0.15295263593564087</v>
      </c>
      <c r="L3578" s="2">
        <v>0.8470473640643591</v>
      </c>
      <c r="M3578" s="9">
        <f>Tabla1[[#This Row],[Ventas valor]]/Tabla1[[#This Row],[Ventas volumen]]</f>
        <v>5170.5070251224161</v>
      </c>
    </row>
    <row r="3579" spans="1:13" hidden="1" x14ac:dyDescent="0.25">
      <c r="A3579" t="s">
        <v>35</v>
      </c>
      <c r="B3579" t="s">
        <v>11</v>
      </c>
      <c r="C3579" t="s">
        <v>12</v>
      </c>
      <c r="D3579" t="s">
        <v>18</v>
      </c>
      <c r="E3579" s="8">
        <v>2021</v>
      </c>
      <c r="F3579" s="2">
        <v>0.62166940242686208</v>
      </c>
      <c r="G3579" s="3">
        <v>8365.8039550781214</v>
      </c>
      <c r="H3579" s="2">
        <v>4.0845082090593697E-2</v>
      </c>
      <c r="I3579" s="5">
        <v>35311620.000000007</v>
      </c>
      <c r="J3579" s="2">
        <v>4.5023891480278265E-2</v>
      </c>
      <c r="K3579" s="2">
        <v>0.54163535969179544</v>
      </c>
      <c r="L3579" s="2">
        <v>0.45836464030820456</v>
      </c>
      <c r="M3579" s="9">
        <f>Tabla1[[#This Row],[Ventas valor]]/Tabla1[[#This Row],[Ventas volumen]]</f>
        <v>4220.9475849079063</v>
      </c>
    </row>
    <row r="3580" spans="1:13" hidden="1" x14ac:dyDescent="0.25">
      <c r="A3580" t="s">
        <v>35</v>
      </c>
      <c r="B3580" t="s">
        <v>39</v>
      </c>
      <c r="C3580" t="s">
        <v>30</v>
      </c>
      <c r="D3580" t="s">
        <v>17</v>
      </c>
      <c r="E3580" s="8">
        <v>2021</v>
      </c>
      <c r="F3580" s="2">
        <v>4.0651589295988388E-2</v>
      </c>
      <c r="G3580" s="3">
        <v>8397.1728515625</v>
      </c>
      <c r="H3580" s="2">
        <v>0.15914503075681785</v>
      </c>
      <c r="I3580" s="5">
        <v>19928133.999999996</v>
      </c>
      <c r="J3580" s="2">
        <v>0.15349772658824942</v>
      </c>
      <c r="K3580" s="2">
        <v>0</v>
      </c>
      <c r="L3580" s="2">
        <v>1</v>
      </c>
      <c r="M3580" s="9">
        <f>Tabla1[[#This Row],[Ventas valor]]/Tabla1[[#This Row],[Ventas volumen]]</f>
        <v>2373.1956400411455</v>
      </c>
    </row>
    <row r="3581" spans="1:13" hidden="1" x14ac:dyDescent="0.25">
      <c r="A3581" t="s">
        <v>36</v>
      </c>
      <c r="B3581" t="s">
        <v>39</v>
      </c>
      <c r="C3581" t="s">
        <v>28</v>
      </c>
      <c r="D3581" t="s">
        <v>25</v>
      </c>
      <c r="E3581" s="8">
        <v>2021</v>
      </c>
      <c r="F3581" s="2" t="s">
        <v>14</v>
      </c>
      <c r="G3581" s="3">
        <v>8437.6215515136773</v>
      </c>
      <c r="H3581" s="2">
        <v>6.5130210979965866E-2</v>
      </c>
      <c r="I3581" s="5">
        <v>50698859</v>
      </c>
      <c r="J3581" s="2">
        <v>9.6427679934743271E-2</v>
      </c>
      <c r="K3581" s="2">
        <v>0.24210485190603598</v>
      </c>
      <c r="L3581" s="2">
        <v>0.75789514809396397</v>
      </c>
      <c r="M3581" s="9">
        <f>Tabla1[[#This Row],[Ventas valor]]/Tabla1[[#This Row],[Ventas volumen]]</f>
        <v>6008.6670977681879</v>
      </c>
    </row>
    <row r="3582" spans="1:13" hidden="1" x14ac:dyDescent="0.25">
      <c r="A3582" t="s">
        <v>35</v>
      </c>
      <c r="B3582" t="s">
        <v>41</v>
      </c>
      <c r="C3582" t="s">
        <v>26</v>
      </c>
      <c r="D3582" t="s">
        <v>25</v>
      </c>
      <c r="E3582" s="8">
        <v>2021</v>
      </c>
      <c r="F3582" s="2">
        <v>0.31067484809381113</v>
      </c>
      <c r="G3582" s="3">
        <v>8456.55859375</v>
      </c>
      <c r="H3582" s="2">
        <v>6.4457680229876371E-2</v>
      </c>
      <c r="I3582" s="5">
        <v>47454428</v>
      </c>
      <c r="J3582" s="2">
        <v>0.10610510770991119</v>
      </c>
      <c r="K3582" s="2">
        <v>0.28423930660481916</v>
      </c>
      <c r="L3582" s="2">
        <v>0.71576069339518078</v>
      </c>
      <c r="M3582" s="9">
        <f>Tabla1[[#This Row],[Ventas valor]]/Tabla1[[#This Row],[Ventas volumen]]</f>
        <v>5611.5531482359984</v>
      </c>
    </row>
    <row r="3583" spans="1:13" hidden="1" x14ac:dyDescent="0.25">
      <c r="A3583" t="s">
        <v>36</v>
      </c>
      <c r="B3583" t="s">
        <v>38</v>
      </c>
      <c r="C3583" t="s">
        <v>27</v>
      </c>
      <c r="D3583" t="s">
        <v>17</v>
      </c>
      <c r="E3583" s="8">
        <v>2021</v>
      </c>
      <c r="F3583" s="2" t="s">
        <v>14</v>
      </c>
      <c r="G3583" s="3">
        <v>8479.774014949804</v>
      </c>
      <c r="H3583" s="2">
        <v>5.8348928156279074E-2</v>
      </c>
      <c r="I3583" s="5">
        <v>22911298.48046875</v>
      </c>
      <c r="J3583" s="2">
        <v>3.8116036771364346E-2</v>
      </c>
      <c r="K3583" s="2">
        <v>0.43006897375981479</v>
      </c>
      <c r="L3583" s="2">
        <v>0.56993102624018521</v>
      </c>
      <c r="M3583" s="9">
        <f>Tabla1[[#This Row],[Ventas valor]]/Tabla1[[#This Row],[Ventas volumen]]</f>
        <v>2701.8760688759194</v>
      </c>
    </row>
    <row r="3584" spans="1:13" hidden="1" x14ac:dyDescent="0.25">
      <c r="A3584" t="s">
        <v>35</v>
      </c>
      <c r="B3584" t="s">
        <v>38</v>
      </c>
      <c r="C3584" t="s">
        <v>26</v>
      </c>
      <c r="D3584" t="s">
        <v>25</v>
      </c>
      <c r="E3584" s="8">
        <v>2021</v>
      </c>
      <c r="F3584" s="2">
        <v>0.26711956521739127</v>
      </c>
      <c r="G3584" s="3">
        <v>8500.6357421875</v>
      </c>
      <c r="H3584" s="2">
        <v>0.10935227441750149</v>
      </c>
      <c r="I3584" s="5">
        <v>35709852</v>
      </c>
      <c r="J3584" s="2">
        <v>0.12400561737009826</v>
      </c>
      <c r="K3584" s="2">
        <v>0.21572002034620585</v>
      </c>
      <c r="L3584" s="2">
        <v>0.78427997965379415</v>
      </c>
      <c r="M3584" s="9">
        <f>Tabla1[[#This Row],[Ventas valor]]/Tabla1[[#This Row],[Ventas volumen]]</f>
        <v>4200.8448641996101</v>
      </c>
    </row>
    <row r="3585" spans="1:13" hidden="1" x14ac:dyDescent="0.25">
      <c r="A3585" t="s">
        <v>34</v>
      </c>
      <c r="B3585" t="s">
        <v>37</v>
      </c>
      <c r="C3585" t="s">
        <v>29</v>
      </c>
      <c r="D3585" t="s">
        <v>17</v>
      </c>
      <c r="E3585" s="8">
        <v>2021</v>
      </c>
      <c r="F3585" s="2">
        <v>0.16449791018633708</v>
      </c>
      <c r="G3585" s="3">
        <v>8537.0224609375</v>
      </c>
      <c r="H3585" s="2">
        <v>9.6736531234085116E-3</v>
      </c>
      <c r="I3585" s="5">
        <v>25083166.000000004</v>
      </c>
      <c r="J3585" s="2">
        <v>5.7174906295318385E-3</v>
      </c>
      <c r="K3585" s="2">
        <v>0.37828450363881494</v>
      </c>
      <c r="L3585" s="2">
        <v>0.62171549636118506</v>
      </c>
      <c r="M3585" s="9">
        <f>Tabla1[[#This Row],[Ventas valor]]/Tabla1[[#This Row],[Ventas volumen]]</f>
        <v>2938.1632899259675</v>
      </c>
    </row>
    <row r="3586" spans="1:13" hidden="1" x14ac:dyDescent="0.25">
      <c r="A3586" t="s">
        <v>34</v>
      </c>
      <c r="B3586" t="s">
        <v>37</v>
      </c>
      <c r="C3586" t="s">
        <v>29</v>
      </c>
      <c r="D3586" t="s">
        <v>21</v>
      </c>
      <c r="E3586" s="8">
        <v>2021</v>
      </c>
      <c r="F3586" s="2">
        <v>0.16786464919660232</v>
      </c>
      <c r="G3586" s="3">
        <v>8556.46484375</v>
      </c>
      <c r="H3586" s="2">
        <v>1.0109235148861579E-2</v>
      </c>
      <c r="I3586" s="5">
        <v>21382527.999999996</v>
      </c>
      <c r="J3586" s="2">
        <v>5.2921335258279282E-3</v>
      </c>
      <c r="K3586" s="2">
        <v>0.35150289526102813</v>
      </c>
      <c r="L3586" s="2">
        <v>0.64849710473897182</v>
      </c>
      <c r="M3586" s="9">
        <f>Tabla1[[#This Row],[Ventas valor]]/Tabla1[[#This Row],[Ventas volumen]]</f>
        <v>2498.9909256296064</v>
      </c>
    </row>
    <row r="3587" spans="1:13" hidden="1" x14ac:dyDescent="0.25">
      <c r="A3587" t="s">
        <v>36</v>
      </c>
      <c r="B3587" t="s">
        <v>38</v>
      </c>
      <c r="C3587" t="s">
        <v>28</v>
      </c>
      <c r="D3587" t="s">
        <v>21</v>
      </c>
      <c r="E3587" s="8">
        <v>2021</v>
      </c>
      <c r="F3587" s="2" t="s">
        <v>14</v>
      </c>
      <c r="G3587" s="3">
        <v>8571.8168945312445</v>
      </c>
      <c r="H3587" s="2">
        <v>7.614196568648976E-2</v>
      </c>
      <c r="I3587" s="5">
        <v>40400862.5</v>
      </c>
      <c r="J3587" s="2">
        <v>7.8074679805277714E-2</v>
      </c>
      <c r="K3587" s="2">
        <v>0.42101645726003994</v>
      </c>
      <c r="L3587" s="2">
        <v>0.57898354273996011</v>
      </c>
      <c r="M3587" s="9">
        <f>Tabla1[[#This Row],[Ventas valor]]/Tabla1[[#This Row],[Ventas volumen]]</f>
        <v>4713.2204288889379</v>
      </c>
    </row>
    <row r="3588" spans="1:13" hidden="1" x14ac:dyDescent="0.25">
      <c r="A3588" t="s">
        <v>35</v>
      </c>
      <c r="B3588" t="s">
        <v>37</v>
      </c>
      <c r="C3588" t="s">
        <v>26</v>
      </c>
      <c r="D3588" t="s">
        <v>21</v>
      </c>
      <c r="E3588" s="8">
        <v>2021</v>
      </c>
      <c r="F3588" s="2">
        <v>0.20673460534028126</v>
      </c>
      <c r="G3588" s="3">
        <v>8589.08056640625</v>
      </c>
      <c r="H3588" s="2">
        <v>7.6729543897072358E-2</v>
      </c>
      <c r="I3588" s="5">
        <v>26395702.5</v>
      </c>
      <c r="J3588" s="2">
        <v>6.2495114406650926E-2</v>
      </c>
      <c r="K3588" s="2">
        <v>0.47109887963769859</v>
      </c>
      <c r="L3588" s="2">
        <v>0.52890112036230141</v>
      </c>
      <c r="M3588" s="9">
        <f>Tabla1[[#This Row],[Ventas valor]]/Tabla1[[#This Row],[Ventas volumen]]</f>
        <v>3073.1697410359957</v>
      </c>
    </row>
    <row r="3589" spans="1:13" hidden="1" x14ac:dyDescent="0.25">
      <c r="A3589" t="s">
        <v>35</v>
      </c>
      <c r="B3589" t="s">
        <v>39</v>
      </c>
      <c r="C3589" t="s">
        <v>30</v>
      </c>
      <c r="D3589" t="s">
        <v>23</v>
      </c>
      <c r="E3589" s="8">
        <v>2021</v>
      </c>
      <c r="F3589" s="2">
        <v>4.1947094277977007E-2</v>
      </c>
      <c r="G3589" s="3">
        <v>8603.2548828125</v>
      </c>
      <c r="H3589" s="2">
        <v>0.16570949915231192</v>
      </c>
      <c r="I3589" s="5">
        <v>33723134.5</v>
      </c>
      <c r="J3589" s="2">
        <v>0.15709421323928086</v>
      </c>
      <c r="K3589" s="2">
        <v>0.72085131944066472</v>
      </c>
      <c r="L3589" s="2">
        <v>0.27914868055933528</v>
      </c>
      <c r="M3589" s="9">
        <f>Tabla1[[#This Row],[Ventas valor]]/Tabla1[[#This Row],[Ventas volumen]]</f>
        <v>3919.8111597706766</v>
      </c>
    </row>
    <row r="3590" spans="1:13" hidden="1" x14ac:dyDescent="0.25">
      <c r="A3590" t="s">
        <v>35</v>
      </c>
      <c r="B3590" t="s">
        <v>38</v>
      </c>
      <c r="C3590" t="s">
        <v>26</v>
      </c>
      <c r="D3590" t="s">
        <v>13</v>
      </c>
      <c r="E3590" s="8">
        <v>2021</v>
      </c>
      <c r="F3590" s="2">
        <v>0.24633152173913042</v>
      </c>
      <c r="G3590" s="3">
        <v>8644.2001953125</v>
      </c>
      <c r="H3590" s="2">
        <v>0.11945166777756114</v>
      </c>
      <c r="I3590" s="5">
        <v>33276186.000000004</v>
      </c>
      <c r="J3590" s="2">
        <v>0.12506183904308069</v>
      </c>
      <c r="K3590" s="2">
        <v>0.15294188162068814</v>
      </c>
      <c r="L3590" s="2">
        <v>0.84705811837931189</v>
      </c>
      <c r="M3590" s="9">
        <f>Tabla1[[#This Row],[Ventas valor]]/Tabla1[[#This Row],[Ventas volumen]]</f>
        <v>3849.5390259523047</v>
      </c>
    </row>
    <row r="3591" spans="1:13" hidden="1" x14ac:dyDescent="0.25">
      <c r="A3591" t="s">
        <v>36</v>
      </c>
      <c r="B3591" t="s">
        <v>39</v>
      </c>
      <c r="C3591" t="s">
        <v>27</v>
      </c>
      <c r="D3591" t="s">
        <v>23</v>
      </c>
      <c r="E3591" s="8">
        <v>2021</v>
      </c>
      <c r="F3591" s="2" t="s">
        <v>14</v>
      </c>
      <c r="G3591" s="3">
        <v>8644.8237915039117</v>
      </c>
      <c r="H3591" s="2">
        <v>7.2031829427792807E-2</v>
      </c>
      <c r="I3591" s="5">
        <v>28435342.1875</v>
      </c>
      <c r="J3591" s="2">
        <v>4.8969829668690477E-2</v>
      </c>
      <c r="K3591" s="2">
        <v>0.18942835167877298</v>
      </c>
      <c r="L3591" s="2">
        <v>0.81057164832122708</v>
      </c>
      <c r="M3591" s="9">
        <f>Tabla1[[#This Row],[Ventas valor]]/Tabla1[[#This Row],[Ventas volumen]]</f>
        <v>3289.2911264942272</v>
      </c>
    </row>
    <row r="3592" spans="1:13" hidden="1" x14ac:dyDescent="0.25">
      <c r="A3592" t="s">
        <v>35</v>
      </c>
      <c r="B3592" t="s">
        <v>38</v>
      </c>
      <c r="C3592" t="s">
        <v>28</v>
      </c>
      <c r="D3592" t="s">
        <v>17</v>
      </c>
      <c r="E3592" s="8">
        <v>2021</v>
      </c>
      <c r="F3592" s="2">
        <v>0.20614704266863967</v>
      </c>
      <c r="G3592" s="3">
        <v>8649.7184448242188</v>
      </c>
      <c r="H3592" s="2">
        <v>0.15747576997310142</v>
      </c>
      <c r="I3592" s="5">
        <v>39764154.750000007</v>
      </c>
      <c r="J3592" s="2">
        <v>0.16994888432372318</v>
      </c>
      <c r="K3592" s="2">
        <v>0.37678247140409793</v>
      </c>
      <c r="L3592" s="2">
        <v>0.62321752859590207</v>
      </c>
      <c r="M3592" s="9">
        <f>Tabla1[[#This Row],[Ventas valor]]/Tabla1[[#This Row],[Ventas volumen]]</f>
        <v>4597.1617462061913</v>
      </c>
    </row>
    <row r="3593" spans="1:13" hidden="1" x14ac:dyDescent="0.25">
      <c r="A3593" t="s">
        <v>36</v>
      </c>
      <c r="B3593" t="s">
        <v>37</v>
      </c>
      <c r="C3593" t="s">
        <v>26</v>
      </c>
      <c r="D3593" t="s">
        <v>16</v>
      </c>
      <c r="E3593" s="8">
        <v>2021</v>
      </c>
      <c r="F3593" s="2" t="s">
        <v>14</v>
      </c>
      <c r="G3593" s="3">
        <v>8717.2187500000036</v>
      </c>
      <c r="H3593" s="2">
        <v>3.8105340483767916E-2</v>
      </c>
      <c r="I3593" s="5">
        <v>41550770.75</v>
      </c>
      <c r="J3593" s="2">
        <v>5.6659943467488927E-2</v>
      </c>
      <c r="K3593" s="2">
        <v>0.41847529386684124</v>
      </c>
      <c r="L3593" s="2">
        <v>0.58152470613315876</v>
      </c>
      <c r="M3593" s="9">
        <f>Tabla1[[#This Row],[Ventas valor]]/Tabla1[[#This Row],[Ventas volumen]]</f>
        <v>4766.5169294965763</v>
      </c>
    </row>
    <row r="3594" spans="1:13" hidden="1" x14ac:dyDescent="0.25">
      <c r="A3594" t="s">
        <v>35</v>
      </c>
      <c r="B3594" t="s">
        <v>38</v>
      </c>
      <c r="C3594" t="s">
        <v>26</v>
      </c>
      <c r="D3594" t="s">
        <v>17</v>
      </c>
      <c r="E3594" s="8">
        <v>2021</v>
      </c>
      <c r="F3594" s="2">
        <v>0.21857355104996867</v>
      </c>
      <c r="G3594" s="3">
        <v>8739.8825683593786</v>
      </c>
      <c r="H3594" s="2">
        <v>0.1591172875402016</v>
      </c>
      <c r="I3594" s="5">
        <v>33615643.500000007</v>
      </c>
      <c r="J3594" s="2">
        <v>0.14367062859921639</v>
      </c>
      <c r="K3594" s="2">
        <v>0.54329407675923269</v>
      </c>
      <c r="L3594" s="2">
        <v>0.45670592324076731</v>
      </c>
      <c r="M3594" s="9">
        <f>Tabla1[[#This Row],[Ventas valor]]/Tabla1[[#This Row],[Ventas volumen]]</f>
        <v>3846.2351452749808</v>
      </c>
    </row>
    <row r="3595" spans="1:13" hidden="1" x14ac:dyDescent="0.25">
      <c r="A3595" t="s">
        <v>36</v>
      </c>
      <c r="B3595" t="s">
        <v>41</v>
      </c>
      <c r="C3595" t="s">
        <v>28</v>
      </c>
      <c r="D3595" t="s">
        <v>20</v>
      </c>
      <c r="E3595" s="8">
        <v>2021</v>
      </c>
      <c r="F3595" s="2" t="s">
        <v>14</v>
      </c>
      <c r="G3595" s="3">
        <v>8815.2370300293023</v>
      </c>
      <c r="H3595" s="2">
        <v>5.079158331774547E-2</v>
      </c>
      <c r="I3595" s="5">
        <v>33320800.499999996</v>
      </c>
      <c r="J3595" s="2">
        <v>5.9342591362250667E-2</v>
      </c>
      <c r="K3595" s="2">
        <v>0.13364430469707891</v>
      </c>
      <c r="L3595" s="2">
        <v>0.86635569530292111</v>
      </c>
      <c r="M3595" s="9">
        <f>Tabla1[[#This Row],[Ventas valor]]/Tabla1[[#This Row],[Ventas volumen]]</f>
        <v>3779.909761529037</v>
      </c>
    </row>
    <row r="3596" spans="1:13" hidden="1" x14ac:dyDescent="0.25">
      <c r="A3596" t="s">
        <v>35</v>
      </c>
      <c r="B3596" t="s">
        <v>37</v>
      </c>
      <c r="C3596" t="s">
        <v>31</v>
      </c>
      <c r="D3596" t="s">
        <v>13</v>
      </c>
      <c r="E3596" s="8">
        <v>2021</v>
      </c>
      <c r="F3596" s="2" t="s">
        <v>14</v>
      </c>
      <c r="G3596" s="3">
        <v>8826.0682220458984</v>
      </c>
      <c r="H3596" s="2">
        <v>0.11478176146143257</v>
      </c>
      <c r="I3596" s="5">
        <v>27094475.875</v>
      </c>
      <c r="J3596" s="2">
        <v>9.0905304690682337E-2</v>
      </c>
      <c r="K3596" s="2" t="s">
        <v>14</v>
      </c>
      <c r="L3596" s="2" t="s">
        <v>14</v>
      </c>
      <c r="M3596" s="9">
        <f>Tabla1[[#This Row],[Ventas valor]]/Tabla1[[#This Row],[Ventas volumen]]</f>
        <v>3069.8239797561241</v>
      </c>
    </row>
    <row r="3597" spans="1:13" hidden="1" x14ac:dyDescent="0.25">
      <c r="A3597" t="s">
        <v>36</v>
      </c>
      <c r="B3597" t="s">
        <v>41</v>
      </c>
      <c r="C3597" t="s">
        <v>31</v>
      </c>
      <c r="D3597" t="s">
        <v>16</v>
      </c>
      <c r="E3597" s="8">
        <v>2021</v>
      </c>
      <c r="F3597" s="2" t="s">
        <v>14</v>
      </c>
      <c r="G3597" s="3">
        <v>8835.3543472289966</v>
      </c>
      <c r="H3597" s="2">
        <v>4.4227539736454401E-2</v>
      </c>
      <c r="I3597" s="5">
        <v>45875502.59375</v>
      </c>
      <c r="J3597" s="2">
        <v>6.7223046608100412E-2</v>
      </c>
      <c r="K3597" s="2" t="s">
        <v>14</v>
      </c>
      <c r="L3597" s="2" t="s">
        <v>14</v>
      </c>
      <c r="M3597" s="9">
        <f>Tabla1[[#This Row],[Ventas valor]]/Tabla1[[#This Row],[Ventas volumen]]</f>
        <v>5192.2651645700871</v>
      </c>
    </row>
    <row r="3598" spans="1:13" hidden="1" x14ac:dyDescent="0.25">
      <c r="A3598" t="s">
        <v>36</v>
      </c>
      <c r="B3598" t="s">
        <v>37</v>
      </c>
      <c r="C3598" t="s">
        <v>29</v>
      </c>
      <c r="D3598" t="s">
        <v>23</v>
      </c>
      <c r="E3598" s="8">
        <v>2021</v>
      </c>
      <c r="F3598" s="2" t="s">
        <v>14</v>
      </c>
      <c r="G3598" s="3">
        <v>8876.5546722412128</v>
      </c>
      <c r="H3598" s="2">
        <v>5.5973006784151361E-2</v>
      </c>
      <c r="I3598" s="5">
        <v>23333146.15625</v>
      </c>
      <c r="J3598" s="2">
        <v>4.1962446584751331E-2</v>
      </c>
      <c r="K3598" s="2">
        <v>3.7758771646146301E-3</v>
      </c>
      <c r="L3598" s="2">
        <v>0.99622412283538542</v>
      </c>
      <c r="M3598" s="9">
        <f>Tabla1[[#This Row],[Ventas valor]]/Tabla1[[#This Row],[Ventas volumen]]</f>
        <v>2628.6264229541089</v>
      </c>
    </row>
    <row r="3599" spans="1:13" hidden="1" x14ac:dyDescent="0.25">
      <c r="A3599" t="s">
        <v>35</v>
      </c>
      <c r="B3599" t="s">
        <v>39</v>
      </c>
      <c r="C3599" t="s">
        <v>12</v>
      </c>
      <c r="D3599" t="s">
        <v>13</v>
      </c>
      <c r="E3599" s="8">
        <v>2021</v>
      </c>
      <c r="F3599" s="2">
        <v>0.52816091584957725</v>
      </c>
      <c r="G3599" s="3">
        <v>8967.0957031249982</v>
      </c>
      <c r="H3599" s="2">
        <v>0.17477393776884728</v>
      </c>
      <c r="I3599" s="5">
        <v>37620768.000000007</v>
      </c>
      <c r="J3599" s="2">
        <v>0.20721974547721569</v>
      </c>
      <c r="K3599" s="2">
        <v>0.53195798660994909</v>
      </c>
      <c r="L3599" s="2">
        <v>0.46804201339005091</v>
      </c>
      <c r="M3599" s="9">
        <f>Tabla1[[#This Row],[Ventas valor]]/Tabla1[[#This Row],[Ventas volumen]]</f>
        <v>4195.4239416547452</v>
      </c>
    </row>
    <row r="3600" spans="1:13" hidden="1" x14ac:dyDescent="0.25">
      <c r="A3600" t="s">
        <v>36</v>
      </c>
      <c r="B3600" t="s">
        <v>39</v>
      </c>
      <c r="C3600" t="s">
        <v>28</v>
      </c>
      <c r="D3600" t="s">
        <v>18</v>
      </c>
      <c r="E3600" s="8">
        <v>2021</v>
      </c>
      <c r="F3600" s="2" t="s">
        <v>14</v>
      </c>
      <c r="G3600" s="3">
        <v>8989.3320312500018</v>
      </c>
      <c r="H3600" s="2">
        <v>9.2316198149281617E-2</v>
      </c>
      <c r="I3600" s="5">
        <v>41591996.375</v>
      </c>
      <c r="J3600" s="2">
        <v>9.4663294567210191E-2</v>
      </c>
      <c r="K3600" s="2">
        <v>0.33740618624008045</v>
      </c>
      <c r="L3600" s="2">
        <v>0.66259381375991955</v>
      </c>
      <c r="M3600" s="9">
        <f>Tabla1[[#This Row],[Ventas valor]]/Tabla1[[#This Row],[Ventas volumen]]</f>
        <v>4626.8172351863241</v>
      </c>
    </row>
    <row r="3601" spans="1:13" hidden="1" x14ac:dyDescent="0.25">
      <c r="A3601" t="s">
        <v>36</v>
      </c>
      <c r="B3601" t="s">
        <v>41</v>
      </c>
      <c r="C3601" t="s">
        <v>29</v>
      </c>
      <c r="D3601" t="s">
        <v>22</v>
      </c>
      <c r="E3601" s="8">
        <v>2021</v>
      </c>
      <c r="F3601" s="2" t="s">
        <v>14</v>
      </c>
      <c r="G3601" s="3">
        <v>8994.3270874023438</v>
      </c>
      <c r="H3601" s="2">
        <v>4.8413487298470441E-2</v>
      </c>
      <c r="I3601" s="5">
        <v>18691373.375</v>
      </c>
      <c r="J3601" s="2">
        <v>3.2671674765597937E-2</v>
      </c>
      <c r="K3601" s="2">
        <v>0.32521834152598073</v>
      </c>
      <c r="L3601" s="2">
        <v>0.67478165847401927</v>
      </c>
      <c r="M3601" s="9">
        <f>Tabla1[[#This Row],[Ventas valor]]/Tabla1[[#This Row],[Ventas volumen]]</f>
        <v>2078.1291577865295</v>
      </c>
    </row>
    <row r="3602" spans="1:13" hidden="1" x14ac:dyDescent="0.25">
      <c r="A3602" t="s">
        <v>35</v>
      </c>
      <c r="B3602" t="s">
        <v>37</v>
      </c>
      <c r="C3602" t="s">
        <v>27</v>
      </c>
      <c r="D3602" t="s">
        <v>19</v>
      </c>
      <c r="E3602" s="8">
        <v>2021</v>
      </c>
      <c r="F3602" s="2">
        <v>5.6385718639414988E-2</v>
      </c>
      <c r="G3602" s="3">
        <v>9059.68310546875</v>
      </c>
      <c r="H3602" s="2">
        <v>0.10705498327184299</v>
      </c>
      <c r="I3602" s="5">
        <v>28830143</v>
      </c>
      <c r="J3602" s="2">
        <v>6.9499315337508222E-2</v>
      </c>
      <c r="K3602" s="2">
        <v>0.48839553969607435</v>
      </c>
      <c r="L3602" s="2">
        <v>0.51160446030392559</v>
      </c>
      <c r="M3602" s="9">
        <f>Tabla1[[#This Row],[Ventas valor]]/Tabla1[[#This Row],[Ventas volumen]]</f>
        <v>3182.2462954136986</v>
      </c>
    </row>
    <row r="3603" spans="1:13" hidden="1" x14ac:dyDescent="0.25">
      <c r="A3603" t="s">
        <v>35</v>
      </c>
      <c r="B3603" t="s">
        <v>11</v>
      </c>
      <c r="C3603" t="s">
        <v>12</v>
      </c>
      <c r="D3603" t="s">
        <v>20</v>
      </c>
      <c r="E3603" s="8">
        <v>2021</v>
      </c>
      <c r="F3603" s="2">
        <v>0.70720131732047831</v>
      </c>
      <c r="G3603" s="3">
        <v>9080.529296875</v>
      </c>
      <c r="H3603" s="2">
        <v>5.7573996184280739E-2</v>
      </c>
      <c r="I3603" s="5">
        <v>34381170.999999993</v>
      </c>
      <c r="J3603" s="2">
        <v>5.4113011303952109E-2</v>
      </c>
      <c r="K3603" s="2">
        <v>0.66046517147423511</v>
      </c>
      <c r="L3603" s="2">
        <v>0.33953482852576489</v>
      </c>
      <c r="M3603" s="9">
        <f>Tabla1[[#This Row],[Ventas valor]]/Tabla1[[#This Row],[Ventas volumen]]</f>
        <v>3786.2518665990133</v>
      </c>
    </row>
    <row r="3604" spans="1:13" hidden="1" x14ac:dyDescent="0.25">
      <c r="A3604" t="s">
        <v>35</v>
      </c>
      <c r="B3604" t="s">
        <v>39</v>
      </c>
      <c r="C3604" t="s">
        <v>30</v>
      </c>
      <c r="D3604" t="s">
        <v>15</v>
      </c>
      <c r="E3604" s="8">
        <v>2021</v>
      </c>
      <c r="F3604" s="2">
        <v>4.2623262448761877E-2</v>
      </c>
      <c r="G3604" s="3">
        <v>9102.4853515625</v>
      </c>
      <c r="H3604" s="2">
        <v>0.19394892835354052</v>
      </c>
      <c r="I3604" s="5">
        <v>19152068</v>
      </c>
      <c r="J3604" s="2">
        <v>0.11494483531738105</v>
      </c>
      <c r="K3604" s="2">
        <v>0</v>
      </c>
      <c r="L3604" s="2">
        <v>1</v>
      </c>
      <c r="M3604" s="9">
        <f>Tabla1[[#This Row],[Ventas valor]]/Tabla1[[#This Row],[Ventas volumen]]</f>
        <v>2104.048208845777</v>
      </c>
    </row>
    <row r="3605" spans="1:13" hidden="1" x14ac:dyDescent="0.25">
      <c r="A3605" t="s">
        <v>36</v>
      </c>
      <c r="B3605" t="s">
        <v>38</v>
      </c>
      <c r="C3605" t="s">
        <v>28</v>
      </c>
      <c r="D3605" t="s">
        <v>20</v>
      </c>
      <c r="E3605" s="8">
        <v>2021</v>
      </c>
      <c r="F3605" s="2" t="s">
        <v>14</v>
      </c>
      <c r="G3605" s="3">
        <v>9127.5317287445068</v>
      </c>
      <c r="H3605" s="2">
        <v>7.1485607919771141E-2</v>
      </c>
      <c r="I3605" s="5">
        <v>49748302</v>
      </c>
      <c r="J3605" s="2">
        <v>8.5572201499324818E-2</v>
      </c>
      <c r="K3605" s="2">
        <v>0.39131156677468104</v>
      </c>
      <c r="L3605" s="2">
        <v>0.60868843322531896</v>
      </c>
      <c r="M3605" s="9">
        <f>Tabla1[[#This Row],[Ventas valor]]/Tabla1[[#This Row],[Ventas volumen]]</f>
        <v>5450.3565124109282</v>
      </c>
    </row>
    <row r="3606" spans="1:13" hidden="1" x14ac:dyDescent="0.25">
      <c r="A3606" t="s">
        <v>36</v>
      </c>
      <c r="B3606" t="s">
        <v>37</v>
      </c>
      <c r="C3606" t="s">
        <v>26</v>
      </c>
      <c r="D3606" t="s">
        <v>20</v>
      </c>
      <c r="E3606" s="8">
        <v>2021</v>
      </c>
      <c r="F3606" s="2" t="s">
        <v>14</v>
      </c>
      <c r="G3606" s="3">
        <v>9169.1396484374945</v>
      </c>
      <c r="H3606" s="2">
        <v>5.3710824464446784E-2</v>
      </c>
      <c r="I3606" s="5">
        <v>41699541.75</v>
      </c>
      <c r="J3606" s="2">
        <v>6.1424516974496073E-2</v>
      </c>
      <c r="K3606" s="2">
        <v>0.22099437099929284</v>
      </c>
      <c r="L3606" s="2">
        <v>0.77900562900070713</v>
      </c>
      <c r="M3606" s="9">
        <f>Tabla1[[#This Row],[Ventas valor]]/Tabla1[[#This Row],[Ventas volumen]]</f>
        <v>4547.8140096934812</v>
      </c>
    </row>
    <row r="3607" spans="1:13" hidden="1" x14ac:dyDescent="0.25">
      <c r="A3607" t="s">
        <v>36</v>
      </c>
      <c r="B3607" t="s">
        <v>37</v>
      </c>
      <c r="C3607" t="s">
        <v>26</v>
      </c>
      <c r="D3607" t="s">
        <v>17</v>
      </c>
      <c r="E3607" s="8">
        <v>2021</v>
      </c>
      <c r="F3607" s="2" t="s">
        <v>14</v>
      </c>
      <c r="G3607" s="3">
        <v>9211.9219055175781</v>
      </c>
      <c r="H3607" s="2">
        <v>4.3518798778696445E-2</v>
      </c>
      <c r="I3607" s="5">
        <v>46362374</v>
      </c>
      <c r="J3607" s="2">
        <v>6.5801189728483367E-2</v>
      </c>
      <c r="K3607" s="2">
        <v>0.17615144664507473</v>
      </c>
      <c r="L3607" s="2">
        <v>0.82384855335492524</v>
      </c>
      <c r="M3607" s="9">
        <f>Tabla1[[#This Row],[Ventas valor]]/Tabla1[[#This Row],[Ventas volumen]]</f>
        <v>5032.8665913060731</v>
      </c>
    </row>
    <row r="3608" spans="1:13" hidden="1" x14ac:dyDescent="0.25">
      <c r="A3608" t="s">
        <v>36</v>
      </c>
      <c r="B3608" t="s">
        <v>38</v>
      </c>
      <c r="C3608" t="s">
        <v>27</v>
      </c>
      <c r="D3608" t="s">
        <v>22</v>
      </c>
      <c r="E3608" s="8">
        <v>2021</v>
      </c>
      <c r="F3608" s="2" t="s">
        <v>14</v>
      </c>
      <c r="G3608" s="3">
        <v>9228.0748519897461</v>
      </c>
      <c r="H3608" s="2">
        <v>6.3875323368110346E-2</v>
      </c>
      <c r="I3608" s="5">
        <v>33165315.687499996</v>
      </c>
      <c r="J3608" s="2">
        <v>5.7013069395446807E-2</v>
      </c>
      <c r="K3608" s="2">
        <v>0.39557373352380515</v>
      </c>
      <c r="L3608" s="2">
        <v>0.6044262664761948</v>
      </c>
      <c r="M3608" s="9">
        <f>Tabla1[[#This Row],[Ventas valor]]/Tabla1[[#This Row],[Ventas volumen]]</f>
        <v>3593.9582436686601</v>
      </c>
    </row>
    <row r="3609" spans="1:13" hidden="1" x14ac:dyDescent="0.25">
      <c r="A3609" t="s">
        <v>35</v>
      </c>
      <c r="B3609" t="s">
        <v>38</v>
      </c>
      <c r="C3609" t="s">
        <v>31</v>
      </c>
      <c r="D3609" t="s">
        <v>16</v>
      </c>
      <c r="E3609" s="8">
        <v>2021</v>
      </c>
      <c r="F3609" s="2" t="s">
        <v>14</v>
      </c>
      <c r="G3609" s="3">
        <v>9260.3687744140589</v>
      </c>
      <c r="H3609" s="2">
        <v>0.1698317681527392</v>
      </c>
      <c r="I3609" s="5">
        <v>25499422.25</v>
      </c>
      <c r="J3609" s="2">
        <v>0.115460283685189</v>
      </c>
      <c r="K3609" s="2" t="s">
        <v>14</v>
      </c>
      <c r="L3609" s="2" t="s">
        <v>14</v>
      </c>
      <c r="M3609" s="9">
        <f>Tabla1[[#This Row],[Ventas valor]]/Tabla1[[#This Row],[Ventas volumen]]</f>
        <v>2753.6076447034857</v>
      </c>
    </row>
    <row r="3610" spans="1:13" hidden="1" x14ac:dyDescent="0.25">
      <c r="A3610" t="s">
        <v>35</v>
      </c>
      <c r="B3610" t="s">
        <v>38</v>
      </c>
      <c r="C3610" t="s">
        <v>12</v>
      </c>
      <c r="D3610" t="s">
        <v>15</v>
      </c>
      <c r="E3610" s="8">
        <v>2021</v>
      </c>
      <c r="F3610" s="2">
        <v>0.51325075673866938</v>
      </c>
      <c r="G3610" s="3">
        <v>9298.1621093750018</v>
      </c>
      <c r="H3610" s="2">
        <v>0.1151827106230793</v>
      </c>
      <c r="I3610" s="5">
        <v>51925052</v>
      </c>
      <c r="J3610" s="2">
        <v>0.18406956358488383</v>
      </c>
      <c r="K3610" s="2">
        <v>0.55680649101709134</v>
      </c>
      <c r="L3610" s="2">
        <v>0.44319350898290866</v>
      </c>
      <c r="M3610" s="9">
        <f>Tabla1[[#This Row],[Ventas valor]]/Tabla1[[#This Row],[Ventas volumen]]</f>
        <v>5584.4425370521167</v>
      </c>
    </row>
    <row r="3611" spans="1:13" hidden="1" x14ac:dyDescent="0.25">
      <c r="A3611" t="s">
        <v>35</v>
      </c>
      <c r="B3611" t="s">
        <v>39</v>
      </c>
      <c r="C3611" t="s">
        <v>26</v>
      </c>
      <c r="D3611" t="s">
        <v>21</v>
      </c>
      <c r="E3611" s="8">
        <v>2021</v>
      </c>
      <c r="F3611" s="2">
        <v>0.35927821503920604</v>
      </c>
      <c r="G3611" s="3">
        <v>9309.890625</v>
      </c>
      <c r="H3611" s="2">
        <v>0.26001694238615009</v>
      </c>
      <c r="I3611" s="5">
        <v>29990118</v>
      </c>
      <c r="J3611" s="2">
        <v>0.27195158435703642</v>
      </c>
      <c r="K3611" s="2">
        <v>0.45294776766133432</v>
      </c>
      <c r="L3611" s="2">
        <v>0.54705223233866573</v>
      </c>
      <c r="M3611" s="9">
        <f>Tabla1[[#This Row],[Ventas valor]]/Tabla1[[#This Row],[Ventas volumen]]</f>
        <v>3221.3179733247403</v>
      </c>
    </row>
    <row r="3612" spans="1:13" hidden="1" x14ac:dyDescent="0.25">
      <c r="A3612" t="s">
        <v>34</v>
      </c>
      <c r="B3612" t="s">
        <v>37</v>
      </c>
      <c r="C3612" t="s">
        <v>29</v>
      </c>
      <c r="D3612" t="s">
        <v>22</v>
      </c>
      <c r="E3612" s="8">
        <v>2021</v>
      </c>
      <c r="F3612" s="2">
        <v>0.16786892048349283</v>
      </c>
      <c r="G3612" s="3">
        <v>9317.1425781249982</v>
      </c>
      <c r="H3612" s="2">
        <v>9.732723166068968E-3</v>
      </c>
      <c r="I3612" s="5">
        <v>23055539.999999996</v>
      </c>
      <c r="J3612" s="2">
        <v>5.1001690713234323E-3</v>
      </c>
      <c r="K3612" s="2">
        <v>0.36392719493883036</v>
      </c>
      <c r="L3612" s="2">
        <v>0.6360728050611697</v>
      </c>
      <c r="M3612" s="9">
        <f>Tabla1[[#This Row],[Ventas valor]]/Tabla1[[#This Row],[Ventas volumen]]</f>
        <v>2474.5290529448721</v>
      </c>
    </row>
    <row r="3613" spans="1:13" hidden="1" x14ac:dyDescent="0.25">
      <c r="A3613" t="s">
        <v>36</v>
      </c>
      <c r="B3613" t="s">
        <v>37</v>
      </c>
      <c r="C3613" t="s">
        <v>26</v>
      </c>
      <c r="D3613" t="s">
        <v>13</v>
      </c>
      <c r="E3613" s="8">
        <v>2021</v>
      </c>
      <c r="F3613" s="2" t="s">
        <v>14</v>
      </c>
      <c r="G3613" s="3">
        <v>9350.368530273443</v>
      </c>
      <c r="H3613" s="2">
        <v>3.9565132656441321E-2</v>
      </c>
      <c r="I3613" s="5">
        <v>41312701</v>
      </c>
      <c r="J3613" s="2">
        <v>5.4889642560519578E-2</v>
      </c>
      <c r="K3613" s="2">
        <v>0.36613264526083639</v>
      </c>
      <c r="L3613" s="2">
        <v>0.63386735473916356</v>
      </c>
      <c r="M3613" s="9">
        <f>Tabla1[[#This Row],[Ventas valor]]/Tabla1[[#This Row],[Ventas volumen]]</f>
        <v>4418.2965480176481</v>
      </c>
    </row>
    <row r="3614" spans="1:13" hidden="1" x14ac:dyDescent="0.25">
      <c r="A3614" t="s">
        <v>36</v>
      </c>
      <c r="B3614" t="s">
        <v>39</v>
      </c>
      <c r="C3614" t="s">
        <v>26</v>
      </c>
      <c r="D3614" t="s">
        <v>20</v>
      </c>
      <c r="E3614" s="8">
        <v>2021</v>
      </c>
      <c r="F3614" s="2" t="s">
        <v>14</v>
      </c>
      <c r="G3614" s="3">
        <v>9363.3785858154242</v>
      </c>
      <c r="H3614" s="2">
        <v>9.8231572527605615E-2</v>
      </c>
      <c r="I3614" s="5">
        <v>45744171.1875</v>
      </c>
      <c r="J3614" s="2">
        <v>0.12482983610619365</v>
      </c>
      <c r="K3614" s="2">
        <v>0.51986716302116198</v>
      </c>
      <c r="L3614" s="2">
        <v>0.48013283697883802</v>
      </c>
      <c r="M3614" s="9">
        <f>Tabla1[[#This Row],[Ventas valor]]/Tabla1[[#This Row],[Ventas volumen]]</f>
        <v>4885.434329954127</v>
      </c>
    </row>
    <row r="3615" spans="1:13" hidden="1" x14ac:dyDescent="0.25">
      <c r="A3615" t="s">
        <v>36</v>
      </c>
      <c r="B3615" t="s">
        <v>41</v>
      </c>
      <c r="C3615" t="s">
        <v>31</v>
      </c>
      <c r="D3615" t="s">
        <v>17</v>
      </c>
      <c r="E3615" s="8">
        <v>2021</v>
      </c>
      <c r="F3615" s="2" t="s">
        <v>14</v>
      </c>
      <c r="G3615" s="3">
        <v>9376.4970092773438</v>
      </c>
      <c r="H3615" s="2">
        <v>5.4494211969775878E-2</v>
      </c>
      <c r="I3615" s="5">
        <v>42561379.4375</v>
      </c>
      <c r="J3615" s="2">
        <v>7.4446006400921153E-2</v>
      </c>
      <c r="K3615" s="2" t="s">
        <v>14</v>
      </c>
      <c r="L3615" s="2" t="s">
        <v>14</v>
      </c>
      <c r="M3615" s="9">
        <f>Tabla1[[#This Row],[Ventas valor]]/Tabla1[[#This Row],[Ventas volumen]]</f>
        <v>4539.155656466236</v>
      </c>
    </row>
    <row r="3616" spans="1:13" hidden="1" x14ac:dyDescent="0.25">
      <c r="A3616" t="s">
        <v>35</v>
      </c>
      <c r="B3616" t="s">
        <v>39</v>
      </c>
      <c r="C3616" t="s">
        <v>30</v>
      </c>
      <c r="D3616" t="s">
        <v>20</v>
      </c>
      <c r="E3616" s="8">
        <v>2021</v>
      </c>
      <c r="F3616" s="2">
        <v>4.2777306888367034E-2</v>
      </c>
      <c r="G3616" s="3">
        <v>9417.1542968750018</v>
      </c>
      <c r="H3616" s="2">
        <v>0.28552110197937658</v>
      </c>
      <c r="I3616" s="5">
        <v>30082223.999999996</v>
      </c>
      <c r="J3616" s="2">
        <v>0.27889209554003291</v>
      </c>
      <c r="K3616" s="2">
        <v>0.33053159982453423</v>
      </c>
      <c r="L3616" s="2">
        <v>0.66946840017546583</v>
      </c>
      <c r="M3616" s="9">
        <f>Tabla1[[#This Row],[Ventas valor]]/Tabla1[[#This Row],[Ventas volumen]]</f>
        <v>3194.4070418366737</v>
      </c>
    </row>
    <row r="3617" spans="1:13" hidden="1" x14ac:dyDescent="0.25">
      <c r="A3617" t="s">
        <v>36</v>
      </c>
      <c r="B3617" t="s">
        <v>38</v>
      </c>
      <c r="C3617" t="s">
        <v>27</v>
      </c>
      <c r="D3617" t="s">
        <v>18</v>
      </c>
      <c r="E3617" s="8">
        <v>2021</v>
      </c>
      <c r="F3617" s="2" t="s">
        <v>14</v>
      </c>
      <c r="G3617" s="3">
        <v>9426.3076171874982</v>
      </c>
      <c r="H3617" s="2">
        <v>7.4433165612016794E-2</v>
      </c>
      <c r="I3617" s="5">
        <v>32651967.562499996</v>
      </c>
      <c r="J3617" s="2">
        <v>5.3819095739100764E-2</v>
      </c>
      <c r="K3617" s="2">
        <v>0.55785604543230038</v>
      </c>
      <c r="L3617" s="2">
        <v>0.44214395456769962</v>
      </c>
      <c r="M3617" s="9">
        <f>Tabla1[[#This Row],[Ventas valor]]/Tabla1[[#This Row],[Ventas volumen]]</f>
        <v>3463.9191599225865</v>
      </c>
    </row>
    <row r="3618" spans="1:13" hidden="1" x14ac:dyDescent="0.25">
      <c r="A3618" t="s">
        <v>36</v>
      </c>
      <c r="B3618" t="s">
        <v>39</v>
      </c>
      <c r="C3618" t="s">
        <v>28</v>
      </c>
      <c r="D3618" t="s">
        <v>17</v>
      </c>
      <c r="E3618" s="8">
        <v>2021</v>
      </c>
      <c r="F3618" s="2" t="s">
        <v>14</v>
      </c>
      <c r="G3618" s="3">
        <v>9465.869384765625</v>
      </c>
      <c r="H3618" s="2">
        <v>9.0052570702755547E-2</v>
      </c>
      <c r="I3618" s="5">
        <v>37414459.125</v>
      </c>
      <c r="J3618" s="2">
        <v>8.915808241419261E-2</v>
      </c>
      <c r="K3618" s="2">
        <v>0.15761106168336197</v>
      </c>
      <c r="L3618" s="2">
        <v>0.84238893831663808</v>
      </c>
      <c r="M3618" s="9">
        <f>Tabla1[[#This Row],[Ventas valor]]/Tabla1[[#This Row],[Ventas volumen]]</f>
        <v>3952.564482372306</v>
      </c>
    </row>
    <row r="3619" spans="1:13" hidden="1" x14ac:dyDescent="0.25">
      <c r="A3619" t="s">
        <v>35</v>
      </c>
      <c r="B3619" t="s">
        <v>38</v>
      </c>
      <c r="C3619" t="s">
        <v>30</v>
      </c>
      <c r="D3619" t="s">
        <v>17</v>
      </c>
      <c r="E3619" s="8">
        <v>2021</v>
      </c>
      <c r="F3619" s="2">
        <v>5.1750386082848834E-2</v>
      </c>
      <c r="G3619" s="3">
        <v>9493.8857421874982</v>
      </c>
      <c r="H3619" s="2">
        <v>0.17284458180048989</v>
      </c>
      <c r="I3619" s="5">
        <v>44219704</v>
      </c>
      <c r="J3619" s="2">
        <v>0.18899155299975987</v>
      </c>
      <c r="K3619" s="2">
        <v>0.65359587210262649</v>
      </c>
      <c r="L3619" s="2">
        <v>0.34640412789737351</v>
      </c>
      <c r="M3619" s="9">
        <f>Tabla1[[#This Row],[Ventas valor]]/Tabla1[[#This Row],[Ventas volumen]]</f>
        <v>4657.7034104700824</v>
      </c>
    </row>
    <row r="3620" spans="1:13" hidden="1" x14ac:dyDescent="0.25">
      <c r="A3620" t="s">
        <v>36</v>
      </c>
      <c r="B3620" t="s">
        <v>37</v>
      </c>
      <c r="C3620" t="s">
        <v>28</v>
      </c>
      <c r="D3620" t="s">
        <v>19</v>
      </c>
      <c r="E3620" s="8">
        <v>2021</v>
      </c>
      <c r="F3620" s="2" t="s">
        <v>14</v>
      </c>
      <c r="G3620" s="3">
        <v>9499.2473144531195</v>
      </c>
      <c r="H3620" s="2">
        <v>4.801356485746059E-2</v>
      </c>
      <c r="I3620" s="5">
        <v>44311399.125</v>
      </c>
      <c r="J3620" s="2">
        <v>5.65978101027853E-2</v>
      </c>
      <c r="K3620" s="2">
        <v>0.44060026055428686</v>
      </c>
      <c r="L3620" s="2">
        <v>0.55939973944571308</v>
      </c>
      <c r="M3620" s="9">
        <f>Tabla1[[#This Row],[Ventas valor]]/Tabla1[[#This Row],[Ventas volumen]]</f>
        <v>4664.7273892511603</v>
      </c>
    </row>
    <row r="3621" spans="1:13" hidden="1" x14ac:dyDescent="0.25">
      <c r="A3621" t="s">
        <v>34</v>
      </c>
      <c r="B3621" t="s">
        <v>39</v>
      </c>
      <c r="C3621" t="s">
        <v>29</v>
      </c>
      <c r="D3621" t="s">
        <v>21</v>
      </c>
      <c r="E3621" s="8">
        <v>2021</v>
      </c>
      <c r="F3621" s="2">
        <v>0.12171356692060943</v>
      </c>
      <c r="G3621" s="3">
        <v>9553.033203125</v>
      </c>
      <c r="H3621" s="2">
        <v>1.3757762161695088E-2</v>
      </c>
      <c r="I3621" s="5">
        <v>28583984</v>
      </c>
      <c r="J3621" s="2">
        <v>8.5973655635955739E-3</v>
      </c>
      <c r="K3621" s="2">
        <v>0.63391618187303767</v>
      </c>
      <c r="L3621" s="2">
        <v>0.36608381812696233</v>
      </c>
      <c r="M3621" s="9">
        <f>Tabla1[[#This Row],[Ventas valor]]/Tabla1[[#This Row],[Ventas volumen]]</f>
        <v>2992.1369885587305</v>
      </c>
    </row>
    <row r="3622" spans="1:13" hidden="1" x14ac:dyDescent="0.25">
      <c r="A3622" t="s">
        <v>35</v>
      </c>
      <c r="B3622" t="s">
        <v>38</v>
      </c>
      <c r="C3622" t="s">
        <v>28</v>
      </c>
      <c r="D3622" t="s">
        <v>15</v>
      </c>
      <c r="E3622" s="8">
        <v>2021</v>
      </c>
      <c r="F3622" s="2">
        <v>0.23956449284549627</v>
      </c>
      <c r="G3622" s="3">
        <v>9630.5507812500018</v>
      </c>
      <c r="H3622" s="2">
        <v>0.11930023704998102</v>
      </c>
      <c r="I3622" s="5">
        <v>50990812.000000007</v>
      </c>
      <c r="J3622" s="2">
        <v>0.18075776817091793</v>
      </c>
      <c r="K3622" s="2">
        <v>3.4298522251420514E-2</v>
      </c>
      <c r="L3622" s="2">
        <v>0.96570147774857951</v>
      </c>
      <c r="M3622" s="9">
        <f>Tabla1[[#This Row],[Ventas valor]]/Tabla1[[#This Row],[Ventas volumen]]</f>
        <v>5294.6932276475291</v>
      </c>
    </row>
    <row r="3623" spans="1:13" hidden="1" x14ac:dyDescent="0.25">
      <c r="A3623" t="s">
        <v>35</v>
      </c>
      <c r="B3623" t="s">
        <v>41</v>
      </c>
      <c r="C3623" t="s">
        <v>31</v>
      </c>
      <c r="D3623" t="s">
        <v>25</v>
      </c>
      <c r="E3623" s="8">
        <v>2021</v>
      </c>
      <c r="F3623" s="2" t="s">
        <v>14</v>
      </c>
      <c r="G3623" s="3">
        <v>9656.1181640625</v>
      </c>
      <c r="H3623" s="2">
        <v>7.360097727473297E-2</v>
      </c>
      <c r="I3623" s="5">
        <v>38982848</v>
      </c>
      <c r="J3623" s="2">
        <v>8.7163189194464544E-2</v>
      </c>
      <c r="K3623" s="2" t="s">
        <v>14</v>
      </c>
      <c r="L3623" s="2" t="s">
        <v>14</v>
      </c>
      <c r="M3623" s="9">
        <f>Tabla1[[#This Row],[Ventas valor]]/Tabla1[[#This Row],[Ventas volumen]]</f>
        <v>4037.1138109187373</v>
      </c>
    </row>
    <row r="3624" spans="1:13" hidden="1" x14ac:dyDescent="0.25">
      <c r="A3624" t="s">
        <v>36</v>
      </c>
      <c r="B3624" t="s">
        <v>37</v>
      </c>
      <c r="C3624" t="s">
        <v>31</v>
      </c>
      <c r="D3624" t="s">
        <v>21</v>
      </c>
      <c r="E3624" s="8">
        <v>2021</v>
      </c>
      <c r="F3624" s="2" t="s">
        <v>14</v>
      </c>
      <c r="G3624" s="3">
        <v>9665.9791030883716</v>
      </c>
      <c r="H3624" s="2">
        <v>6.375185541594254E-2</v>
      </c>
      <c r="I3624" s="5">
        <v>26748835.625</v>
      </c>
      <c r="J3624" s="2">
        <v>4.4684204434580314E-2</v>
      </c>
      <c r="K3624" s="2" t="s">
        <v>14</v>
      </c>
      <c r="L3624" s="2" t="s">
        <v>14</v>
      </c>
      <c r="M3624" s="9">
        <f>Tabla1[[#This Row],[Ventas valor]]/Tabla1[[#This Row],[Ventas volumen]]</f>
        <v>2767.3177584724444</v>
      </c>
    </row>
    <row r="3625" spans="1:13" x14ac:dyDescent="0.25">
      <c r="A3625" t="s">
        <v>36</v>
      </c>
      <c r="B3625" t="s">
        <v>39</v>
      </c>
      <c r="C3625" t="s">
        <v>26</v>
      </c>
      <c r="D3625" t="s">
        <v>23</v>
      </c>
      <c r="E3625" s="8">
        <v>2021</v>
      </c>
      <c r="F3625" s="2" t="s">
        <v>14</v>
      </c>
      <c r="G3625" s="3">
        <v>9732.4790954589844</v>
      </c>
      <c r="H3625" s="2">
        <v>8.1094570695894042E-2</v>
      </c>
      <c r="I3625" s="5">
        <v>45259487.9375</v>
      </c>
      <c r="J3625" s="2">
        <v>7.7943476135336254E-2</v>
      </c>
      <c r="K3625" s="2">
        <v>0.60514132777687035</v>
      </c>
      <c r="L3625" s="2">
        <v>0.39485867222312965</v>
      </c>
      <c r="M3625" s="9">
        <f>Tabla1[[#This Row],[Ventas valor]]/Tabla1[[#This Row],[Ventas volumen]]</f>
        <v>4650.3555254094854</v>
      </c>
    </row>
    <row r="3626" spans="1:13" hidden="1" x14ac:dyDescent="0.25">
      <c r="A3626" t="s">
        <v>36</v>
      </c>
      <c r="B3626" t="s">
        <v>39</v>
      </c>
      <c r="C3626" t="s">
        <v>27</v>
      </c>
      <c r="D3626" t="s">
        <v>18</v>
      </c>
      <c r="E3626" s="8">
        <v>2021</v>
      </c>
      <c r="F3626" s="2" t="s">
        <v>14</v>
      </c>
      <c r="G3626" s="3">
        <v>9733.9392089843805</v>
      </c>
      <c r="H3626" s="2">
        <v>9.9962962505536657E-2</v>
      </c>
      <c r="I3626" s="5">
        <v>62203023.125</v>
      </c>
      <c r="J3626" s="2">
        <v>0.14157394725568428</v>
      </c>
      <c r="K3626" s="2">
        <v>0</v>
      </c>
      <c r="L3626" s="2">
        <v>1</v>
      </c>
      <c r="M3626" s="9">
        <f>Tabla1[[#This Row],[Ventas valor]]/Tabla1[[#This Row],[Ventas volumen]]</f>
        <v>6390.3237722695967</v>
      </c>
    </row>
    <row r="3627" spans="1:13" hidden="1" x14ac:dyDescent="0.25">
      <c r="A3627" t="s">
        <v>34</v>
      </c>
      <c r="B3627" t="s">
        <v>39</v>
      </c>
      <c r="C3627" t="s">
        <v>29</v>
      </c>
      <c r="D3627" t="s">
        <v>19</v>
      </c>
      <c r="E3627" s="8">
        <v>2021</v>
      </c>
      <c r="F3627" s="2">
        <v>0.12351417322959982</v>
      </c>
      <c r="G3627" s="3">
        <v>9743.755859375</v>
      </c>
      <c r="H3627" s="2">
        <v>1.2729434341511003E-2</v>
      </c>
      <c r="I3627" s="5">
        <v>31012730</v>
      </c>
      <c r="J3627" s="2">
        <v>8.7914757616883218E-3</v>
      </c>
      <c r="K3627" s="2">
        <v>0.58174478673757524</v>
      </c>
      <c r="L3627" s="2">
        <v>0.41825521326242476</v>
      </c>
      <c r="M3627" s="9">
        <f>Tabla1[[#This Row],[Ventas valor]]/Tabla1[[#This Row],[Ventas volumen]]</f>
        <v>3182.8311841537939</v>
      </c>
    </row>
    <row r="3628" spans="1:13" hidden="1" x14ac:dyDescent="0.25">
      <c r="A3628" t="s">
        <v>35</v>
      </c>
      <c r="B3628" t="s">
        <v>38</v>
      </c>
      <c r="C3628" t="s">
        <v>12</v>
      </c>
      <c r="D3628" t="s">
        <v>21</v>
      </c>
      <c r="E3628" s="8">
        <v>2021</v>
      </c>
      <c r="F3628" s="2">
        <v>0.49144423283428684</v>
      </c>
      <c r="G3628" s="3">
        <v>9757.8432617187518</v>
      </c>
      <c r="H3628" s="2">
        <v>0.23326371939789017</v>
      </c>
      <c r="I3628" s="5">
        <v>42771316.999999993</v>
      </c>
      <c r="J3628" s="2">
        <v>0.25386372008477043</v>
      </c>
      <c r="K3628" s="2">
        <v>0.42403045480222173</v>
      </c>
      <c r="L3628" s="2">
        <v>0.57596954519777821</v>
      </c>
      <c r="M3628" s="9">
        <f>Tabla1[[#This Row],[Ventas valor]]/Tabla1[[#This Row],[Ventas volumen]]</f>
        <v>4383.2756740208415</v>
      </c>
    </row>
    <row r="3629" spans="1:13" hidden="1" x14ac:dyDescent="0.25">
      <c r="A3629" t="s">
        <v>35</v>
      </c>
      <c r="B3629" t="s">
        <v>42</v>
      </c>
      <c r="C3629" t="s">
        <v>29</v>
      </c>
      <c r="D3629" t="s">
        <v>20</v>
      </c>
      <c r="E3629" s="8">
        <v>2021</v>
      </c>
      <c r="F3629" s="2">
        <v>7.34317578083859E-2</v>
      </c>
      <c r="G3629" s="3">
        <v>9762.2065295254743</v>
      </c>
      <c r="H3629" s="2">
        <v>1.0567098109999999E-2</v>
      </c>
      <c r="I3629" s="5">
        <v>40443134.65244066</v>
      </c>
      <c r="J3629" s="2">
        <v>1.237010367E-2</v>
      </c>
      <c r="K3629" s="2">
        <v>0.23574204903398194</v>
      </c>
      <c r="L3629" s="2">
        <v>0.76425795096601812</v>
      </c>
      <c r="M3629" s="9">
        <f>Tabla1[[#This Row],[Ventas valor]]/Tabla1[[#This Row],[Ventas volumen]]</f>
        <v>4142.8271907710332</v>
      </c>
    </row>
    <row r="3630" spans="1:13" hidden="1" x14ac:dyDescent="0.25">
      <c r="A3630" t="s">
        <v>36</v>
      </c>
      <c r="B3630" t="s">
        <v>37</v>
      </c>
      <c r="C3630" t="s">
        <v>26</v>
      </c>
      <c r="D3630" t="s">
        <v>21</v>
      </c>
      <c r="E3630" s="8">
        <v>2021</v>
      </c>
      <c r="F3630" s="2" t="s">
        <v>14</v>
      </c>
      <c r="G3630" s="3">
        <v>9812.8072509765625</v>
      </c>
      <c r="H3630" s="2">
        <v>6.4720258798085975E-2</v>
      </c>
      <c r="I3630" s="5">
        <v>42177794.25</v>
      </c>
      <c r="J3630" s="2">
        <v>7.0458438164882398E-2</v>
      </c>
      <c r="K3630" s="2">
        <v>0.18012473471155974</v>
      </c>
      <c r="L3630" s="2">
        <v>0.81987526528844024</v>
      </c>
      <c r="M3630" s="9">
        <f>Tabla1[[#This Row],[Ventas valor]]/Tabla1[[#This Row],[Ventas volumen]]</f>
        <v>4298.2393489694296</v>
      </c>
    </row>
    <row r="3631" spans="1:13" hidden="1" x14ac:dyDescent="0.25">
      <c r="A3631" t="s">
        <v>35</v>
      </c>
      <c r="B3631" t="s">
        <v>11</v>
      </c>
      <c r="C3631" t="s">
        <v>12</v>
      </c>
      <c r="D3631" t="s">
        <v>15</v>
      </c>
      <c r="E3631" s="8">
        <v>2021</v>
      </c>
      <c r="F3631" s="2">
        <v>0.66443535987367053</v>
      </c>
      <c r="G3631" s="3">
        <v>9822.3740234375</v>
      </c>
      <c r="H3631" s="2">
        <v>4.1952826723407111E-2</v>
      </c>
      <c r="I3631" s="5">
        <v>41144892</v>
      </c>
      <c r="J3631" s="2">
        <v>4.5906843386419524E-2</v>
      </c>
      <c r="K3631" s="2">
        <v>0.41252571522122361</v>
      </c>
      <c r="L3631" s="2">
        <v>0.58747428477877639</v>
      </c>
      <c r="M3631" s="9">
        <f>Tabla1[[#This Row],[Ventas valor]]/Tabla1[[#This Row],[Ventas volumen]]</f>
        <v>4188.8948539144176</v>
      </c>
    </row>
    <row r="3632" spans="1:13" hidden="1" x14ac:dyDescent="0.25">
      <c r="A3632" t="s">
        <v>35</v>
      </c>
      <c r="B3632" t="s">
        <v>42</v>
      </c>
      <c r="C3632" t="s">
        <v>29</v>
      </c>
      <c r="D3632" t="s">
        <v>13</v>
      </c>
      <c r="E3632" s="8">
        <v>2021</v>
      </c>
      <c r="F3632" s="2">
        <v>8.8072255217296821E-2</v>
      </c>
      <c r="G3632" s="3">
        <v>9832.3730922017567</v>
      </c>
      <c r="H3632" s="2">
        <v>1.0962987299999999E-2</v>
      </c>
      <c r="I3632" s="5">
        <v>39293138.888139091</v>
      </c>
      <c r="J3632" s="2">
        <v>1.17420188E-2</v>
      </c>
      <c r="K3632" s="2">
        <v>0.1595281899079585</v>
      </c>
      <c r="L3632" s="2">
        <v>0.84047181009204153</v>
      </c>
      <c r="M3632" s="9">
        <f>Tabla1[[#This Row],[Ventas valor]]/Tabla1[[#This Row],[Ventas volumen]]</f>
        <v>3996.302674814408</v>
      </c>
    </row>
    <row r="3633" spans="1:13" hidden="1" x14ac:dyDescent="0.25">
      <c r="A3633" t="s">
        <v>36</v>
      </c>
      <c r="B3633" t="s">
        <v>37</v>
      </c>
      <c r="C3633" t="s">
        <v>28</v>
      </c>
      <c r="D3633" t="s">
        <v>23</v>
      </c>
      <c r="E3633" s="8">
        <v>2021</v>
      </c>
      <c r="F3633" s="2" t="s">
        <v>14</v>
      </c>
      <c r="G3633" s="3">
        <v>9861.0876464843604</v>
      </c>
      <c r="H3633" s="2">
        <v>6.2181189224447035E-2</v>
      </c>
      <c r="I3633" s="5">
        <v>37567947</v>
      </c>
      <c r="J3633" s="2">
        <v>6.7562383517835389E-2</v>
      </c>
      <c r="K3633" s="2">
        <v>0.24900873609090218</v>
      </c>
      <c r="L3633" s="2">
        <v>0.75099126390909787</v>
      </c>
      <c r="M3633" s="9">
        <f>Tabla1[[#This Row],[Ventas valor]]/Tabla1[[#This Row],[Ventas volumen]]</f>
        <v>3809.7163666721481</v>
      </c>
    </row>
    <row r="3634" spans="1:13" hidden="1" x14ac:dyDescent="0.25">
      <c r="A3634" t="s">
        <v>35</v>
      </c>
      <c r="B3634" t="s">
        <v>39</v>
      </c>
      <c r="C3634" t="s">
        <v>30</v>
      </c>
      <c r="D3634" t="s">
        <v>22</v>
      </c>
      <c r="E3634" s="8">
        <v>2021</v>
      </c>
      <c r="F3634" s="2">
        <v>3.4470160147007503E-2</v>
      </c>
      <c r="G3634" s="3">
        <v>9878.7060546875</v>
      </c>
      <c r="H3634" s="2">
        <v>0.15467509284822067</v>
      </c>
      <c r="I3634" s="5">
        <v>45247187.999999993</v>
      </c>
      <c r="J3634" s="2">
        <v>0.17687038037649205</v>
      </c>
      <c r="K3634" s="2">
        <v>0.64568268861260503</v>
      </c>
      <c r="L3634" s="2">
        <v>0.35431731138739497</v>
      </c>
      <c r="M3634" s="9">
        <f>Tabla1[[#This Row],[Ventas valor]]/Tabla1[[#This Row],[Ventas volumen]]</f>
        <v>4580.2747596209683</v>
      </c>
    </row>
    <row r="3635" spans="1:13" hidden="1" x14ac:dyDescent="0.25">
      <c r="A3635" t="s">
        <v>36</v>
      </c>
      <c r="B3635" t="s">
        <v>41</v>
      </c>
      <c r="C3635" t="s">
        <v>29</v>
      </c>
      <c r="D3635" t="s">
        <v>18</v>
      </c>
      <c r="E3635" s="8">
        <v>2021</v>
      </c>
      <c r="F3635" s="2" t="s">
        <v>14</v>
      </c>
      <c r="G3635" s="3">
        <v>9939.0175628662109</v>
      </c>
      <c r="H3635" s="2">
        <v>6.2228095565640448E-2</v>
      </c>
      <c r="I3635" s="5">
        <v>22693543.4921875</v>
      </c>
      <c r="J3635" s="2">
        <v>3.7653400699644506E-2</v>
      </c>
      <c r="K3635" s="2">
        <v>0.28991324218964859</v>
      </c>
      <c r="L3635" s="2">
        <v>0.71008675781035135</v>
      </c>
      <c r="M3635" s="9">
        <f>Tabla1[[#This Row],[Ventas valor]]/Tabla1[[#This Row],[Ventas volumen]]</f>
        <v>2283.2783369831518</v>
      </c>
    </row>
    <row r="3636" spans="1:13" hidden="1" x14ac:dyDescent="0.25">
      <c r="A3636" t="s">
        <v>35</v>
      </c>
      <c r="B3636" t="s">
        <v>38</v>
      </c>
      <c r="C3636" t="s">
        <v>12</v>
      </c>
      <c r="D3636" t="s">
        <v>16</v>
      </c>
      <c r="E3636" s="8">
        <v>2021</v>
      </c>
      <c r="F3636" s="2">
        <v>0.51137452144546613</v>
      </c>
      <c r="G3636" s="3">
        <v>9964.0302734375</v>
      </c>
      <c r="H3636" s="2">
        <v>0.18273666205829742</v>
      </c>
      <c r="I3636" s="5">
        <v>54344980</v>
      </c>
      <c r="J3636" s="2">
        <v>0.24607172453352047</v>
      </c>
      <c r="K3636" s="2">
        <v>0.61129995815620874</v>
      </c>
      <c r="L3636" s="2">
        <v>0.38870004184379126</v>
      </c>
      <c r="M3636" s="9">
        <f>Tabla1[[#This Row],[Ventas valor]]/Tabla1[[#This Row],[Ventas volumen]]</f>
        <v>5454.1163072210811</v>
      </c>
    </row>
    <row r="3637" spans="1:13" hidden="1" x14ac:dyDescent="0.25">
      <c r="A3637" t="s">
        <v>36</v>
      </c>
      <c r="B3637" t="s">
        <v>41</v>
      </c>
      <c r="C3637" t="s">
        <v>31</v>
      </c>
      <c r="D3637" t="s">
        <v>25</v>
      </c>
      <c r="E3637" s="8">
        <v>2021</v>
      </c>
      <c r="F3637" s="2" t="s">
        <v>14</v>
      </c>
      <c r="G3637" s="3">
        <v>9969.3429756164605</v>
      </c>
      <c r="H3637" s="2">
        <v>4.3938253412108406E-2</v>
      </c>
      <c r="I3637" s="5">
        <v>61670912.71875</v>
      </c>
      <c r="J3637" s="2">
        <v>7.369160034721936E-2</v>
      </c>
      <c r="K3637" s="2" t="s">
        <v>14</v>
      </c>
      <c r="L3637" s="2" t="s">
        <v>14</v>
      </c>
      <c r="M3637" s="9">
        <f>Tabla1[[#This Row],[Ventas valor]]/Tabla1[[#This Row],[Ventas volumen]]</f>
        <v>6186.0558784654049</v>
      </c>
    </row>
    <row r="3638" spans="1:13" hidden="1" x14ac:dyDescent="0.25">
      <c r="A3638" t="s">
        <v>35</v>
      </c>
      <c r="B3638" t="s">
        <v>42</v>
      </c>
      <c r="C3638" t="s">
        <v>29</v>
      </c>
      <c r="D3638" t="s">
        <v>19</v>
      </c>
      <c r="E3638" s="8">
        <v>2021</v>
      </c>
      <c r="F3638" s="2">
        <v>8.0763369596054208E-2</v>
      </c>
      <c r="G3638" s="3">
        <v>9973.8505253474505</v>
      </c>
      <c r="H3638" s="2">
        <v>1.1188059850000001E-2</v>
      </c>
      <c r="I3638" s="5">
        <v>48823814.592123628</v>
      </c>
      <c r="J3638" s="2">
        <v>1.3891785679999999E-2</v>
      </c>
      <c r="K3638" s="2">
        <v>0.43625183473482498</v>
      </c>
      <c r="L3638" s="2">
        <v>0.56374816526517502</v>
      </c>
      <c r="M3638" s="9">
        <f>Tabla1[[#This Row],[Ventas valor]]/Tabla1[[#This Row],[Ventas volumen]]</f>
        <v>4895.1821032452053</v>
      </c>
    </row>
    <row r="3639" spans="1:13" hidden="1" x14ac:dyDescent="0.25">
      <c r="A3639" t="s">
        <v>35</v>
      </c>
      <c r="B3639" t="s">
        <v>42</v>
      </c>
      <c r="C3639" t="s">
        <v>29</v>
      </c>
      <c r="D3639" t="s">
        <v>23</v>
      </c>
      <c r="E3639" s="8">
        <v>2021</v>
      </c>
      <c r="F3639" s="2">
        <v>5.299519387563173E-2</v>
      </c>
      <c r="G3639" s="3">
        <v>9999.8577288668894</v>
      </c>
      <c r="H3639" s="2">
        <v>1.2648059369999999E-2</v>
      </c>
      <c r="I3639" s="5">
        <v>31058103.383634772</v>
      </c>
      <c r="J3639" s="2">
        <v>1.1612621510000001E-2</v>
      </c>
      <c r="K3639" s="2">
        <v>0.52049367760806253</v>
      </c>
      <c r="L3639" s="2">
        <v>0.47950632239193747</v>
      </c>
      <c r="M3639" s="9">
        <f>Tabla1[[#This Row],[Ventas valor]]/Tabla1[[#This Row],[Ventas volumen]]</f>
        <v>3105.8545257077421</v>
      </c>
    </row>
    <row r="3640" spans="1:13" hidden="1" x14ac:dyDescent="0.25">
      <c r="A3640" t="s">
        <v>35</v>
      </c>
      <c r="B3640" t="s">
        <v>38</v>
      </c>
      <c r="C3640" t="s">
        <v>12</v>
      </c>
      <c r="D3640" t="s">
        <v>19</v>
      </c>
      <c r="E3640" s="8">
        <v>2021</v>
      </c>
      <c r="F3640" s="2">
        <v>0.51382015881785259</v>
      </c>
      <c r="G3640" s="3">
        <v>10035.8974609375</v>
      </c>
      <c r="H3640" s="2">
        <v>0.21854443990724839</v>
      </c>
      <c r="I3640" s="5">
        <v>59120096.000000007</v>
      </c>
      <c r="J3640" s="2">
        <v>0.31626689604467378</v>
      </c>
      <c r="K3640" s="2">
        <v>0.64468263042062712</v>
      </c>
      <c r="L3640" s="2">
        <v>0.35531736957937288</v>
      </c>
      <c r="M3640" s="9">
        <f>Tabla1[[#This Row],[Ventas valor]]/Tabla1[[#This Row],[Ventas volumen]]</f>
        <v>5890.8628979233636</v>
      </c>
    </row>
    <row r="3641" spans="1:13" hidden="1" x14ac:dyDescent="0.25">
      <c r="A3641" t="s">
        <v>36</v>
      </c>
      <c r="B3641" t="s">
        <v>37</v>
      </c>
      <c r="C3641" t="s">
        <v>26</v>
      </c>
      <c r="D3641" t="s">
        <v>15</v>
      </c>
      <c r="E3641" s="8">
        <v>2021</v>
      </c>
      <c r="F3641" s="2" t="s">
        <v>14</v>
      </c>
      <c r="G3641" s="3">
        <v>10050.09973144532</v>
      </c>
      <c r="H3641" s="2">
        <v>4.2403221258906429E-2</v>
      </c>
      <c r="I3641" s="5">
        <v>44716759.5</v>
      </c>
      <c r="J3641" s="2">
        <v>6.2315460509465639E-2</v>
      </c>
      <c r="K3641" s="2">
        <v>0.35110992333869812</v>
      </c>
      <c r="L3641" s="2">
        <v>0.64889007666130194</v>
      </c>
      <c r="M3641" s="9">
        <f>Tabla1[[#This Row],[Ventas valor]]/Tabla1[[#This Row],[Ventas volumen]]</f>
        <v>4449.3846523818738</v>
      </c>
    </row>
    <row r="3642" spans="1:13" hidden="1" x14ac:dyDescent="0.25">
      <c r="A3642" t="s">
        <v>34</v>
      </c>
      <c r="B3642" t="s">
        <v>37</v>
      </c>
      <c r="C3642" t="s">
        <v>29</v>
      </c>
      <c r="D3642" t="s">
        <v>23</v>
      </c>
      <c r="E3642" s="8">
        <v>2021</v>
      </c>
      <c r="F3642" s="2">
        <v>0.16900933269400248</v>
      </c>
      <c r="G3642" s="3">
        <v>10085.9072265625</v>
      </c>
      <c r="H3642" s="2">
        <v>1.1364558571402917E-2</v>
      </c>
      <c r="I3642" s="5">
        <v>28444830.000000004</v>
      </c>
      <c r="J3642" s="2">
        <v>6.7449594399891224E-3</v>
      </c>
      <c r="K3642" s="2">
        <v>0.49473725102241778</v>
      </c>
      <c r="L3642" s="2">
        <v>0.50526274897758228</v>
      </c>
      <c r="M3642" s="9">
        <f>Tabla1[[#This Row],[Ventas valor]]/Tabla1[[#This Row],[Ventas volumen]]</f>
        <v>2820.2549717180605</v>
      </c>
    </row>
    <row r="3643" spans="1:13" hidden="1" x14ac:dyDescent="0.25">
      <c r="A3643" t="s">
        <v>35</v>
      </c>
      <c r="B3643" t="s">
        <v>39</v>
      </c>
      <c r="C3643" t="s">
        <v>12</v>
      </c>
      <c r="D3643" t="s">
        <v>15</v>
      </c>
      <c r="E3643" s="8">
        <v>2021</v>
      </c>
      <c r="F3643" s="2">
        <v>0.57818532475676043</v>
      </c>
      <c r="G3643" s="3">
        <v>10095.7041015625</v>
      </c>
      <c r="H3643" s="2">
        <v>0.21511168827493676</v>
      </c>
      <c r="I3643" s="5">
        <v>43668216</v>
      </c>
      <c r="J3643" s="2">
        <v>0.2620832328249787</v>
      </c>
      <c r="K3643" s="2">
        <v>0.5367530013133579</v>
      </c>
      <c r="L3643" s="2">
        <v>0.4632469986866421</v>
      </c>
      <c r="M3643" s="9">
        <f>Tabla1[[#This Row],[Ventas valor]]/Tabla1[[#This Row],[Ventas volumen]]</f>
        <v>4325.4255038280608</v>
      </c>
    </row>
    <row r="3644" spans="1:13" hidden="1" x14ac:dyDescent="0.25">
      <c r="A3644" t="s">
        <v>36</v>
      </c>
      <c r="B3644" t="s">
        <v>39</v>
      </c>
      <c r="C3644" t="s">
        <v>26</v>
      </c>
      <c r="D3644" t="s">
        <v>21</v>
      </c>
      <c r="E3644" s="8">
        <v>2021</v>
      </c>
      <c r="F3644" s="2" t="s">
        <v>14</v>
      </c>
      <c r="G3644" s="3">
        <v>10101.564208984375</v>
      </c>
      <c r="H3644" s="2">
        <v>9.7282469252108122E-2</v>
      </c>
      <c r="I3644" s="5">
        <v>42328187.6875</v>
      </c>
      <c r="J3644" s="2">
        <v>0.10960499856729283</v>
      </c>
      <c r="K3644" s="2">
        <v>0.48861297441297402</v>
      </c>
      <c r="L3644" s="2">
        <v>0.51138702558702598</v>
      </c>
      <c r="M3644" s="9">
        <f>Tabla1[[#This Row],[Ventas valor]]/Tabla1[[#This Row],[Ventas volumen]]</f>
        <v>4190.2607172316075</v>
      </c>
    </row>
    <row r="3645" spans="1:13" hidden="1" x14ac:dyDescent="0.25">
      <c r="A3645" t="s">
        <v>35</v>
      </c>
      <c r="B3645" t="s">
        <v>39</v>
      </c>
      <c r="C3645" t="s">
        <v>30</v>
      </c>
      <c r="D3645" t="s">
        <v>25</v>
      </c>
      <c r="E3645" s="8">
        <v>2021</v>
      </c>
      <c r="F3645" s="2">
        <v>5.7183324182219532E-2</v>
      </c>
      <c r="G3645" s="3">
        <v>10123.6630859375</v>
      </c>
      <c r="H3645" s="2">
        <v>0.21473133413492607</v>
      </c>
      <c r="I3645" s="5">
        <v>22756962</v>
      </c>
      <c r="J3645" s="2">
        <v>0.12948112286453939</v>
      </c>
      <c r="K3645" s="2">
        <v>8.1778918908420192E-2</v>
      </c>
      <c r="L3645" s="2">
        <v>0.91822108109157985</v>
      </c>
      <c r="M3645" s="9">
        <f>Tabla1[[#This Row],[Ventas valor]]/Tabla1[[#This Row],[Ventas volumen]]</f>
        <v>2247.8979996490662</v>
      </c>
    </row>
    <row r="3646" spans="1:13" hidden="1" x14ac:dyDescent="0.25">
      <c r="A3646" t="s">
        <v>36</v>
      </c>
      <c r="B3646" t="s">
        <v>37</v>
      </c>
      <c r="C3646" t="s">
        <v>26</v>
      </c>
      <c r="D3646" t="s">
        <v>19</v>
      </c>
      <c r="E3646" s="8">
        <v>2021</v>
      </c>
      <c r="F3646" s="2" t="s">
        <v>14</v>
      </c>
      <c r="G3646" s="3">
        <v>10142.599670410156</v>
      </c>
      <c r="H3646" s="2">
        <v>5.1265363557547558E-2</v>
      </c>
      <c r="I3646" s="5">
        <v>48811644.0625</v>
      </c>
      <c r="J3646" s="2">
        <v>6.2345857183631025E-2</v>
      </c>
      <c r="K3646" s="2">
        <v>0.19208442713985874</v>
      </c>
      <c r="L3646" s="2">
        <v>0.80791557286014126</v>
      </c>
      <c r="M3646" s="9">
        <f>Tabla1[[#This Row],[Ventas valor]]/Tabla1[[#This Row],[Ventas volumen]]</f>
        <v>4812.5377761780583</v>
      </c>
    </row>
    <row r="3647" spans="1:13" hidden="1" x14ac:dyDescent="0.25">
      <c r="A3647" t="s">
        <v>36</v>
      </c>
      <c r="B3647" t="s">
        <v>37</v>
      </c>
      <c r="C3647" t="s">
        <v>28</v>
      </c>
      <c r="D3647" t="s">
        <v>15</v>
      </c>
      <c r="E3647" s="8">
        <v>2021</v>
      </c>
      <c r="F3647" s="2" t="s">
        <v>14</v>
      </c>
      <c r="G3647" s="3">
        <v>10175.461193084717</v>
      </c>
      <c r="H3647" s="2">
        <v>4.2932144347958286E-2</v>
      </c>
      <c r="I3647" s="5">
        <v>45273392.8828125</v>
      </c>
      <c r="J3647" s="2">
        <v>6.3091162192073086E-2</v>
      </c>
      <c r="K3647" s="2">
        <v>0.39763632094927159</v>
      </c>
      <c r="L3647" s="2">
        <v>0.60236367905072841</v>
      </c>
      <c r="M3647" s="9">
        <f>Tabla1[[#This Row],[Ventas valor]]/Tabla1[[#This Row],[Ventas volumen]]</f>
        <v>4449.2718338487175</v>
      </c>
    </row>
    <row r="3648" spans="1:13" hidden="1" x14ac:dyDescent="0.25">
      <c r="A3648" t="s">
        <v>36</v>
      </c>
      <c r="B3648" t="s">
        <v>39</v>
      </c>
      <c r="C3648" t="s">
        <v>28</v>
      </c>
      <c r="D3648" t="s">
        <v>13</v>
      </c>
      <c r="E3648" s="8">
        <v>2021</v>
      </c>
      <c r="F3648" s="2" t="s">
        <v>14</v>
      </c>
      <c r="G3648" s="3">
        <v>10204.246231079102</v>
      </c>
      <c r="H3648" s="2">
        <v>8.9588470474766146E-2</v>
      </c>
      <c r="I3648" s="5">
        <v>39411028.328125</v>
      </c>
      <c r="J3648" s="2">
        <v>8.333155914576694E-2</v>
      </c>
      <c r="K3648" s="2">
        <v>0.18846251455711172</v>
      </c>
      <c r="L3648" s="2">
        <v>0.81153748544288828</v>
      </c>
      <c r="M3648" s="9">
        <f>Tabla1[[#This Row],[Ventas valor]]/Tabla1[[#This Row],[Ventas volumen]]</f>
        <v>3862.2184760781956</v>
      </c>
    </row>
    <row r="3649" spans="1:13" hidden="1" x14ac:dyDescent="0.25">
      <c r="A3649" t="s">
        <v>36</v>
      </c>
      <c r="B3649" t="s">
        <v>39</v>
      </c>
      <c r="C3649" t="s">
        <v>26</v>
      </c>
      <c r="D3649" t="s">
        <v>17</v>
      </c>
      <c r="E3649" s="8">
        <v>2021</v>
      </c>
      <c r="F3649" s="2" t="s">
        <v>14</v>
      </c>
      <c r="G3649" s="3">
        <v>10219.142562866211</v>
      </c>
      <c r="H3649" s="2">
        <v>9.7218757280246759E-2</v>
      </c>
      <c r="I3649" s="5">
        <v>45374746.8125</v>
      </c>
      <c r="J3649" s="2">
        <v>0.10812732591739688</v>
      </c>
      <c r="K3649" s="2">
        <v>0.36703390475805536</v>
      </c>
      <c r="L3649" s="2">
        <v>0.63296609524194469</v>
      </c>
      <c r="M3649" s="9">
        <f>Tabla1[[#This Row],[Ventas valor]]/Tabla1[[#This Row],[Ventas volumen]]</f>
        <v>4440.1716223609992</v>
      </c>
    </row>
    <row r="3650" spans="1:13" hidden="1" x14ac:dyDescent="0.25">
      <c r="A3650" t="s">
        <v>36</v>
      </c>
      <c r="B3650" t="s">
        <v>37</v>
      </c>
      <c r="C3650" t="s">
        <v>26</v>
      </c>
      <c r="D3650" t="s">
        <v>25</v>
      </c>
      <c r="E3650" s="8">
        <v>2021</v>
      </c>
      <c r="F3650" s="2" t="s">
        <v>14</v>
      </c>
      <c r="G3650" s="3">
        <v>10290.498718261719</v>
      </c>
      <c r="H3650" s="2">
        <v>4.166405501590572E-2</v>
      </c>
      <c r="I3650" s="5">
        <v>43494619.25</v>
      </c>
      <c r="J3650" s="2">
        <v>5.6483187685580208E-2</v>
      </c>
      <c r="K3650" s="2">
        <v>0.3834518565190107</v>
      </c>
      <c r="L3650" s="2">
        <v>0.6165481434809893</v>
      </c>
      <c r="M3650" s="9">
        <f>Tabla1[[#This Row],[Ventas valor]]/Tabla1[[#This Row],[Ventas volumen]]</f>
        <v>4226.6774857873124</v>
      </c>
    </row>
    <row r="3651" spans="1:13" hidden="1" x14ac:dyDescent="0.25">
      <c r="A3651" t="s">
        <v>35</v>
      </c>
      <c r="B3651" t="s">
        <v>39</v>
      </c>
      <c r="C3651" t="s">
        <v>12</v>
      </c>
      <c r="D3651" t="s">
        <v>23</v>
      </c>
      <c r="E3651" s="8">
        <v>2021</v>
      </c>
      <c r="F3651" s="2">
        <v>0.6295543119354704</v>
      </c>
      <c r="G3651" s="3">
        <v>10306.92504882813</v>
      </c>
      <c r="H3651" s="2">
        <v>0.19852432723501712</v>
      </c>
      <c r="I3651" s="5">
        <v>39311476.5</v>
      </c>
      <c r="J3651" s="2">
        <v>0.18312667442114486</v>
      </c>
      <c r="K3651" s="2">
        <v>0.56104109953743408</v>
      </c>
      <c r="L3651" s="2">
        <v>0.43895890046256592</v>
      </c>
      <c r="M3651" s="9">
        <f>Tabla1[[#This Row],[Ventas valor]]/Tabla1[[#This Row],[Ventas volumen]]</f>
        <v>3814.0838624289413</v>
      </c>
    </row>
    <row r="3652" spans="1:13" hidden="1" x14ac:dyDescent="0.25">
      <c r="A3652" t="s">
        <v>35</v>
      </c>
      <c r="B3652" t="s">
        <v>11</v>
      </c>
      <c r="C3652" t="s">
        <v>27</v>
      </c>
      <c r="D3652" t="s">
        <v>16</v>
      </c>
      <c r="E3652" s="8">
        <v>2021</v>
      </c>
      <c r="F3652" s="2">
        <v>0.44102257151409163</v>
      </c>
      <c r="G3652" s="3">
        <v>10326.183593749998</v>
      </c>
      <c r="H3652" s="2">
        <v>5.4828534391778476E-2</v>
      </c>
      <c r="I3652" s="5">
        <v>41910855.999999993</v>
      </c>
      <c r="J3652" s="2">
        <v>6.0050779853105973E-2</v>
      </c>
      <c r="K3652" s="2">
        <v>0.40466570284319653</v>
      </c>
      <c r="L3652" s="2">
        <v>0.59533429715680342</v>
      </c>
      <c r="M3652" s="9">
        <f>Tabla1[[#This Row],[Ventas valor]]/Tabla1[[#This Row],[Ventas volumen]]</f>
        <v>4058.6975448864632</v>
      </c>
    </row>
    <row r="3653" spans="1:13" hidden="1" x14ac:dyDescent="0.25">
      <c r="A3653" t="s">
        <v>36</v>
      </c>
      <c r="B3653" t="s">
        <v>39</v>
      </c>
      <c r="C3653" t="s">
        <v>27</v>
      </c>
      <c r="D3653" t="s">
        <v>21</v>
      </c>
      <c r="E3653" s="8">
        <v>2021</v>
      </c>
      <c r="F3653" s="2" t="s">
        <v>14</v>
      </c>
      <c r="G3653" s="3">
        <v>10334.303100585943</v>
      </c>
      <c r="H3653" s="2">
        <v>9.9523846290117929E-2</v>
      </c>
      <c r="I3653" s="5">
        <v>45838129.875</v>
      </c>
      <c r="J3653" s="2">
        <v>0.11869367515492352</v>
      </c>
      <c r="K3653" s="2">
        <v>0.16073929106820919</v>
      </c>
      <c r="L3653" s="2">
        <v>0.83926070893179083</v>
      </c>
      <c r="M3653" s="9">
        <f>Tabla1[[#This Row],[Ventas valor]]/Tabla1[[#This Row],[Ventas volumen]]</f>
        <v>4435.5317846639346</v>
      </c>
    </row>
    <row r="3654" spans="1:13" hidden="1" x14ac:dyDescent="0.25">
      <c r="A3654" t="s">
        <v>34</v>
      </c>
      <c r="B3654" t="s">
        <v>39</v>
      </c>
      <c r="C3654" t="s">
        <v>29</v>
      </c>
      <c r="D3654" t="s">
        <v>20</v>
      </c>
      <c r="E3654" s="8">
        <v>2021</v>
      </c>
      <c r="F3654" s="2">
        <v>0.12695661807037475</v>
      </c>
      <c r="G3654" s="3">
        <v>10353.7373046875</v>
      </c>
      <c r="H3654" s="2">
        <v>1.4367172944774518E-2</v>
      </c>
      <c r="I3654" s="5">
        <v>28417241.999999996</v>
      </c>
      <c r="J3654" s="2">
        <v>8.4580563933025488E-3</v>
      </c>
      <c r="K3654" s="2">
        <v>0.615860187980241</v>
      </c>
      <c r="L3654" s="2">
        <v>0.384139812019759</v>
      </c>
      <c r="M3654" s="9">
        <f>Tabla1[[#This Row],[Ventas valor]]/Tabla1[[#This Row],[Ventas volumen]]</f>
        <v>2744.6361795498242</v>
      </c>
    </row>
    <row r="3655" spans="1:13" hidden="1" x14ac:dyDescent="0.25">
      <c r="A3655" t="s">
        <v>35</v>
      </c>
      <c r="B3655" t="s">
        <v>39</v>
      </c>
      <c r="C3655" t="s">
        <v>12</v>
      </c>
      <c r="D3655" t="s">
        <v>18</v>
      </c>
      <c r="E3655" s="8">
        <v>2021</v>
      </c>
      <c r="F3655" s="2">
        <v>0.4007979799080082</v>
      </c>
      <c r="G3655" s="3">
        <v>10379.843383789061</v>
      </c>
      <c r="H3655" s="2">
        <v>0.34488094983345363</v>
      </c>
      <c r="I3655" s="5">
        <v>32043763.000000004</v>
      </c>
      <c r="J3655" s="2">
        <v>0.30891910541902917</v>
      </c>
      <c r="K3655" s="2">
        <v>0.34275410904455883</v>
      </c>
      <c r="L3655" s="2">
        <v>0.65724589095544117</v>
      </c>
      <c r="M3655" s="9">
        <f>Tabla1[[#This Row],[Ventas valor]]/Tabla1[[#This Row],[Ventas volumen]]</f>
        <v>3087.1143056016649</v>
      </c>
    </row>
    <row r="3656" spans="1:13" hidden="1" x14ac:dyDescent="0.25">
      <c r="A3656" t="s">
        <v>35</v>
      </c>
      <c r="B3656" t="s">
        <v>38</v>
      </c>
      <c r="C3656" t="s">
        <v>28</v>
      </c>
      <c r="D3656" t="s">
        <v>22</v>
      </c>
      <c r="E3656" s="8">
        <v>2021</v>
      </c>
      <c r="F3656" s="2">
        <v>0.2433481960876516</v>
      </c>
      <c r="G3656" s="3">
        <v>10381.012695312502</v>
      </c>
      <c r="H3656" s="2">
        <v>0.18845623506311385</v>
      </c>
      <c r="I3656" s="5">
        <v>54196911</v>
      </c>
      <c r="J3656" s="2">
        <v>0.23098121417328321</v>
      </c>
      <c r="K3656" s="2">
        <v>0.76416328413993928</v>
      </c>
      <c r="L3656" s="2">
        <v>0.23583671586006072</v>
      </c>
      <c r="M3656" s="9">
        <f>Tabla1[[#This Row],[Ventas valor]]/Tabla1[[#This Row],[Ventas volumen]]</f>
        <v>5220.7730200033729</v>
      </c>
    </row>
    <row r="3657" spans="1:13" hidden="1" x14ac:dyDescent="0.25">
      <c r="A3657" t="s">
        <v>35</v>
      </c>
      <c r="B3657" t="s">
        <v>39</v>
      </c>
      <c r="C3657" t="s">
        <v>12</v>
      </c>
      <c r="D3657" t="s">
        <v>25</v>
      </c>
      <c r="E3657" s="8">
        <v>2021</v>
      </c>
      <c r="F3657" s="2">
        <v>0.48574661391058244</v>
      </c>
      <c r="G3657" s="3">
        <v>10405.0546875</v>
      </c>
      <c r="H3657" s="2">
        <v>0.22069988459980791</v>
      </c>
      <c r="I3657" s="5">
        <v>42896740</v>
      </c>
      <c r="J3657" s="2">
        <v>0.24407115775946725</v>
      </c>
      <c r="K3657" s="2">
        <v>0.61965403431589439</v>
      </c>
      <c r="L3657" s="2">
        <v>0.38034596568410561</v>
      </c>
      <c r="M3657" s="9">
        <f>Tabla1[[#This Row],[Ventas valor]]/Tabla1[[#This Row],[Ventas volumen]]</f>
        <v>4122.6828006520273</v>
      </c>
    </row>
    <row r="3658" spans="1:13" hidden="1" x14ac:dyDescent="0.25">
      <c r="A3658" t="s">
        <v>36</v>
      </c>
      <c r="B3658" t="s">
        <v>39</v>
      </c>
      <c r="C3658" t="s">
        <v>26</v>
      </c>
      <c r="D3658" t="s">
        <v>22</v>
      </c>
      <c r="E3658" s="8">
        <v>2021</v>
      </c>
      <c r="F3658" s="2" t="s">
        <v>14</v>
      </c>
      <c r="G3658" s="3">
        <v>10420.575576782227</v>
      </c>
      <c r="H3658" s="2">
        <v>6.9152959006352335E-2</v>
      </c>
      <c r="I3658" s="5">
        <v>42603964.875</v>
      </c>
      <c r="J3658" s="2">
        <v>6.1457786910914192E-2</v>
      </c>
      <c r="K3658" s="2">
        <v>0.61218972697784624</v>
      </c>
      <c r="L3658" s="2">
        <v>0.38781027302215376</v>
      </c>
      <c r="M3658" s="9">
        <f>Tabla1[[#This Row],[Ventas valor]]/Tabla1[[#This Row],[Ventas volumen]]</f>
        <v>4088.446416522771</v>
      </c>
    </row>
    <row r="3659" spans="1:13" hidden="1" x14ac:dyDescent="0.25">
      <c r="A3659" t="s">
        <v>35</v>
      </c>
      <c r="B3659" t="s">
        <v>38</v>
      </c>
      <c r="C3659" t="s">
        <v>31</v>
      </c>
      <c r="D3659" t="s">
        <v>15</v>
      </c>
      <c r="E3659" s="8">
        <v>2021</v>
      </c>
      <c r="F3659" s="2" t="s">
        <v>14</v>
      </c>
      <c r="G3659" s="3">
        <v>10432.580322265621</v>
      </c>
      <c r="H3659" s="2">
        <v>0.12923552699731589</v>
      </c>
      <c r="I3659" s="5">
        <v>32125625.999999996</v>
      </c>
      <c r="J3659" s="2">
        <v>0.11388240800820376</v>
      </c>
      <c r="K3659" s="2" t="s">
        <v>14</v>
      </c>
      <c r="L3659" s="2" t="s">
        <v>14</v>
      </c>
      <c r="M3659" s="9">
        <f>Tabla1[[#This Row],[Ventas valor]]/Tabla1[[#This Row],[Ventas volumen]]</f>
        <v>3079.3557305699555</v>
      </c>
    </row>
    <row r="3660" spans="1:13" hidden="1" x14ac:dyDescent="0.25">
      <c r="A3660" t="s">
        <v>34</v>
      </c>
      <c r="B3660" t="s">
        <v>37</v>
      </c>
      <c r="C3660" t="s">
        <v>29</v>
      </c>
      <c r="D3660" t="s">
        <v>16</v>
      </c>
      <c r="E3660" s="8">
        <v>2021</v>
      </c>
      <c r="F3660" s="2">
        <v>0.1724137856022081</v>
      </c>
      <c r="G3660" s="3">
        <v>10435.3818359375</v>
      </c>
      <c r="H3660" s="2">
        <v>1.2563709573044394E-2</v>
      </c>
      <c r="I3660" s="5">
        <v>28622491.999999996</v>
      </c>
      <c r="J3660" s="2">
        <v>6.9346945066200705E-3</v>
      </c>
      <c r="K3660" s="2">
        <v>0.42836284136265979</v>
      </c>
      <c r="L3660" s="2">
        <v>0.57163715863734021</v>
      </c>
      <c r="M3660" s="9">
        <f>Tabla1[[#This Row],[Ventas valor]]/Tabla1[[#This Row],[Ventas volumen]]</f>
        <v>2742.8313069896012</v>
      </c>
    </row>
    <row r="3661" spans="1:13" hidden="1" x14ac:dyDescent="0.25">
      <c r="A3661" t="s">
        <v>35</v>
      </c>
      <c r="B3661" t="s">
        <v>41</v>
      </c>
      <c r="C3661" t="s">
        <v>27</v>
      </c>
      <c r="D3661" t="s">
        <v>17</v>
      </c>
      <c r="E3661" s="8">
        <v>2021</v>
      </c>
      <c r="F3661" s="2">
        <v>0.27892640326777979</v>
      </c>
      <c r="G3661" s="3">
        <v>10464.679725646971</v>
      </c>
      <c r="H3661" s="2">
        <v>0.12736922281379828</v>
      </c>
      <c r="I3661" s="5">
        <v>36152855.671875</v>
      </c>
      <c r="J3661" s="2">
        <v>0.11439382375516888</v>
      </c>
      <c r="K3661" s="2">
        <v>0.47383410162983125</v>
      </c>
      <c r="L3661" s="2">
        <v>0.52616589837016869</v>
      </c>
      <c r="M3661" s="9">
        <f>Tabla1[[#This Row],[Ventas valor]]/Tabla1[[#This Row],[Ventas volumen]]</f>
        <v>3454.7503239178091</v>
      </c>
    </row>
    <row r="3662" spans="1:13" hidden="1" x14ac:dyDescent="0.25">
      <c r="A3662" t="s">
        <v>35</v>
      </c>
      <c r="B3662" t="s">
        <v>41</v>
      </c>
      <c r="C3662" t="s">
        <v>26</v>
      </c>
      <c r="D3662" t="s">
        <v>13</v>
      </c>
      <c r="E3662" s="8">
        <v>2021</v>
      </c>
      <c r="F3662" s="2">
        <v>0.36479458798029962</v>
      </c>
      <c r="G3662" s="3">
        <v>10470.1337890625</v>
      </c>
      <c r="H3662" s="2">
        <v>8.6373429282819547E-2</v>
      </c>
      <c r="I3662" s="5">
        <v>51067896</v>
      </c>
      <c r="J3662" s="2">
        <v>0.11126020394184194</v>
      </c>
      <c r="K3662" s="2">
        <v>0.58010737412464897</v>
      </c>
      <c r="L3662" s="2">
        <v>0.41989262587535103</v>
      </c>
      <c r="M3662" s="9">
        <f>Tabla1[[#This Row],[Ventas valor]]/Tabla1[[#This Row],[Ventas volumen]]</f>
        <v>4877.4826596148623</v>
      </c>
    </row>
    <row r="3663" spans="1:13" hidden="1" x14ac:dyDescent="0.25">
      <c r="A3663" t="s">
        <v>35</v>
      </c>
      <c r="B3663" t="s">
        <v>38</v>
      </c>
      <c r="C3663" t="s">
        <v>31</v>
      </c>
      <c r="D3663" t="s">
        <v>18</v>
      </c>
      <c r="E3663" s="8">
        <v>2021</v>
      </c>
      <c r="F3663" s="2" t="s">
        <v>14</v>
      </c>
      <c r="G3663" s="3">
        <v>10476.925125122068</v>
      </c>
      <c r="H3663" s="2">
        <v>0.2022588318588977</v>
      </c>
      <c r="I3663" s="5">
        <v>28381251.749999996</v>
      </c>
      <c r="J3663" s="2">
        <v>0.1399215168089504</v>
      </c>
      <c r="K3663" s="2" t="s">
        <v>14</v>
      </c>
      <c r="L3663" s="2" t="s">
        <v>14</v>
      </c>
      <c r="M3663" s="9">
        <f>Tabla1[[#This Row],[Ventas valor]]/Tabla1[[#This Row],[Ventas volumen]]</f>
        <v>2708.9295199739554</v>
      </c>
    </row>
    <row r="3664" spans="1:13" hidden="1" x14ac:dyDescent="0.25">
      <c r="A3664" t="s">
        <v>35</v>
      </c>
      <c r="B3664" t="s">
        <v>38</v>
      </c>
      <c r="C3664" t="s">
        <v>12</v>
      </c>
      <c r="D3664" t="s">
        <v>23</v>
      </c>
      <c r="E3664" s="8">
        <v>2021</v>
      </c>
      <c r="F3664" s="2">
        <v>0.59183266932270917</v>
      </c>
      <c r="G3664" s="3">
        <v>10506.32177734375</v>
      </c>
      <c r="H3664" s="2">
        <v>0.18808082784089111</v>
      </c>
      <c r="I3664" s="5">
        <v>48265253.999999993</v>
      </c>
      <c r="J3664" s="2">
        <v>0.20745828934745006</v>
      </c>
      <c r="K3664" s="2">
        <v>0.60567206379976779</v>
      </c>
      <c r="L3664" s="2">
        <v>0.39432793620023221</v>
      </c>
      <c r="M3664" s="9">
        <f>Tabla1[[#This Row],[Ventas valor]]/Tabla1[[#This Row],[Ventas volumen]]</f>
        <v>4593.924974207539</v>
      </c>
    </row>
    <row r="3665" spans="1:13" hidden="1" x14ac:dyDescent="0.25">
      <c r="A3665" t="s">
        <v>36</v>
      </c>
      <c r="B3665" t="s">
        <v>39</v>
      </c>
      <c r="C3665" t="s">
        <v>28</v>
      </c>
      <c r="D3665" t="s">
        <v>20</v>
      </c>
      <c r="E3665" s="8">
        <v>2021</v>
      </c>
      <c r="F3665" s="2" t="s">
        <v>14</v>
      </c>
      <c r="G3665" s="3">
        <v>10528.076416015625</v>
      </c>
      <c r="H3665" s="2">
        <v>0.11045046321236077</v>
      </c>
      <c r="I3665" s="5">
        <v>40742685.625</v>
      </c>
      <c r="J3665" s="2">
        <v>0.11118143879464779</v>
      </c>
      <c r="K3665" s="2">
        <v>0.23846091883639789</v>
      </c>
      <c r="L3665" s="2">
        <v>0.76153908116360214</v>
      </c>
      <c r="M3665" s="9">
        <f>Tabla1[[#This Row],[Ventas valor]]/Tabla1[[#This Row],[Ventas volumen]]</f>
        <v>3869.9078554389107</v>
      </c>
    </row>
    <row r="3666" spans="1:13" hidden="1" x14ac:dyDescent="0.25">
      <c r="A3666" t="s">
        <v>35</v>
      </c>
      <c r="B3666" t="s">
        <v>41</v>
      </c>
      <c r="C3666" t="s">
        <v>26</v>
      </c>
      <c r="D3666" t="s">
        <v>17</v>
      </c>
      <c r="E3666" s="8">
        <v>2021</v>
      </c>
      <c r="F3666" s="2">
        <v>0.37464492330538612</v>
      </c>
      <c r="G3666" s="3">
        <v>10577.78198242187</v>
      </c>
      <c r="H3666" s="2">
        <v>0.12874582935327983</v>
      </c>
      <c r="I3666" s="5">
        <v>61920827.5</v>
      </c>
      <c r="J3666" s="2">
        <v>0.19592809741222439</v>
      </c>
      <c r="K3666" s="2">
        <v>0.58323559032690053</v>
      </c>
      <c r="L3666" s="2">
        <v>0.41676440967309947</v>
      </c>
      <c r="M3666" s="9">
        <f>Tabla1[[#This Row],[Ventas valor]]/Tabla1[[#This Row],[Ventas volumen]]</f>
        <v>5853.8574157512294</v>
      </c>
    </row>
    <row r="3667" spans="1:13" hidden="1" x14ac:dyDescent="0.25">
      <c r="A3667" t="s">
        <v>35</v>
      </c>
      <c r="B3667" t="s">
        <v>38</v>
      </c>
      <c r="C3667" t="s">
        <v>30</v>
      </c>
      <c r="D3667" t="s">
        <v>21</v>
      </c>
      <c r="E3667" s="8">
        <v>2021</v>
      </c>
      <c r="F3667" s="2">
        <v>5.1034883720930235E-2</v>
      </c>
      <c r="G3667" s="3">
        <v>10585.4619140625</v>
      </c>
      <c r="H3667" s="2">
        <v>0.25304815330513947</v>
      </c>
      <c r="I3667" s="5">
        <v>39260264</v>
      </c>
      <c r="J3667" s="2">
        <v>0.23302431090794304</v>
      </c>
      <c r="K3667" s="2">
        <v>0.29365166138465087</v>
      </c>
      <c r="L3667" s="2">
        <v>0.70634833861534907</v>
      </c>
      <c r="M3667" s="9">
        <f>Tabla1[[#This Row],[Ventas valor]]/Tabla1[[#This Row],[Ventas volumen]]</f>
        <v>3708.8852918023163</v>
      </c>
    </row>
    <row r="3668" spans="1:13" hidden="1" x14ac:dyDescent="0.25">
      <c r="A3668" t="s">
        <v>36</v>
      </c>
      <c r="B3668" t="s">
        <v>39</v>
      </c>
      <c r="C3668" t="s">
        <v>27</v>
      </c>
      <c r="D3668" t="s">
        <v>20</v>
      </c>
      <c r="E3668" s="8">
        <v>2021</v>
      </c>
      <c r="F3668" s="2" t="s">
        <v>14</v>
      </c>
      <c r="G3668" s="3">
        <v>10591.36351013183</v>
      </c>
      <c r="H3668" s="2">
        <v>0.1111144106025854</v>
      </c>
      <c r="I3668" s="5">
        <v>45934710.4375</v>
      </c>
      <c r="J3668" s="2">
        <v>0.12534979269807953</v>
      </c>
      <c r="K3668" s="2">
        <v>8.2717380850148958E-2</v>
      </c>
      <c r="L3668" s="2">
        <v>0.9172826191498511</v>
      </c>
      <c r="M3668" s="9">
        <f>Tabla1[[#This Row],[Ventas valor]]/Tabla1[[#This Row],[Ventas volumen]]</f>
        <v>4336.9968742512028</v>
      </c>
    </row>
    <row r="3669" spans="1:13" hidden="1" x14ac:dyDescent="0.25">
      <c r="A3669" t="s">
        <v>34</v>
      </c>
      <c r="B3669" t="s">
        <v>37</v>
      </c>
      <c r="C3669" t="s">
        <v>29</v>
      </c>
      <c r="D3669" t="s">
        <v>18</v>
      </c>
      <c r="E3669" s="8">
        <v>2021</v>
      </c>
      <c r="F3669" s="2">
        <v>0.17131444014722733</v>
      </c>
      <c r="G3669" s="3">
        <v>10648.287109375002</v>
      </c>
      <c r="H3669" s="2">
        <v>1.2279556327507799E-2</v>
      </c>
      <c r="I3669" s="5">
        <v>23141354</v>
      </c>
      <c r="J3669" s="2">
        <v>5.3872135894612282E-3</v>
      </c>
      <c r="K3669" s="2">
        <v>0.3314610718110963</v>
      </c>
      <c r="L3669" s="2">
        <v>0.6685389281889037</v>
      </c>
      <c r="M3669" s="9">
        <f>Tabla1[[#This Row],[Ventas valor]]/Tabla1[[#This Row],[Ventas volumen]]</f>
        <v>2173.2466228888406</v>
      </c>
    </row>
    <row r="3670" spans="1:13" hidden="1" x14ac:dyDescent="0.25">
      <c r="A3670" t="s">
        <v>35</v>
      </c>
      <c r="B3670" t="s">
        <v>39</v>
      </c>
      <c r="C3670" t="s">
        <v>12</v>
      </c>
      <c r="D3670" t="s">
        <v>16</v>
      </c>
      <c r="E3670" s="8">
        <v>2021</v>
      </c>
      <c r="F3670" s="2">
        <v>0.68269112824699807</v>
      </c>
      <c r="G3670" s="3">
        <v>10681.421875000002</v>
      </c>
      <c r="H3670" s="2">
        <v>0.31150842210203872</v>
      </c>
      <c r="I3670" s="5">
        <v>46158412.000000007</v>
      </c>
      <c r="J3670" s="2">
        <v>0.39259530351195793</v>
      </c>
      <c r="K3670" s="2">
        <v>0.56572487805689675</v>
      </c>
      <c r="L3670" s="2">
        <v>0.43427512194310325</v>
      </c>
      <c r="M3670" s="9">
        <f>Tabla1[[#This Row],[Ventas valor]]/Tabla1[[#This Row],[Ventas volumen]]</f>
        <v>4321.3733658469509</v>
      </c>
    </row>
    <row r="3671" spans="1:13" hidden="1" x14ac:dyDescent="0.25">
      <c r="A3671" t="s">
        <v>35</v>
      </c>
      <c r="B3671" t="s">
        <v>41</v>
      </c>
      <c r="C3671" t="s">
        <v>28</v>
      </c>
      <c r="D3671" t="s">
        <v>16</v>
      </c>
      <c r="E3671" s="8">
        <v>2021</v>
      </c>
      <c r="F3671" s="2">
        <v>0.47001880965209358</v>
      </c>
      <c r="G3671" s="3">
        <v>10695.4677734375</v>
      </c>
      <c r="H3671" s="2">
        <v>0.1240035252177752</v>
      </c>
      <c r="I3671" s="5">
        <v>35782464</v>
      </c>
      <c r="J3671" s="2">
        <v>0.10990199260153138</v>
      </c>
      <c r="K3671" s="2">
        <v>0.43539688044228142</v>
      </c>
      <c r="L3671" s="2">
        <v>0.56460311955771858</v>
      </c>
      <c r="M3671" s="9">
        <f>Tabla1[[#This Row],[Ventas valor]]/Tabla1[[#This Row],[Ventas volumen]]</f>
        <v>3345.5726068257409</v>
      </c>
    </row>
    <row r="3672" spans="1:13" hidden="1" x14ac:dyDescent="0.25">
      <c r="A3672" t="s">
        <v>36</v>
      </c>
      <c r="B3672" t="s">
        <v>37</v>
      </c>
      <c r="C3672" t="s">
        <v>26</v>
      </c>
      <c r="D3672" t="s">
        <v>22</v>
      </c>
      <c r="E3672" s="8">
        <v>2021</v>
      </c>
      <c r="F3672" s="2" t="s">
        <v>14</v>
      </c>
      <c r="G3672" s="3">
        <v>10718.35782623291</v>
      </c>
      <c r="H3672" s="2">
        <v>6.1549564480030905E-2</v>
      </c>
      <c r="I3672" s="5">
        <v>47324073.84375</v>
      </c>
      <c r="J3672" s="2">
        <v>7.5622280630691138E-2</v>
      </c>
      <c r="K3672" s="2">
        <v>0.19666099144334617</v>
      </c>
      <c r="L3672" s="2">
        <v>0.80333900855665386</v>
      </c>
      <c r="M3672" s="9">
        <f>Tabla1[[#This Row],[Ventas valor]]/Tabla1[[#This Row],[Ventas volumen]]</f>
        <v>4415.2354876532972</v>
      </c>
    </row>
    <row r="3673" spans="1:13" hidden="1" x14ac:dyDescent="0.25">
      <c r="A3673" t="s">
        <v>36</v>
      </c>
      <c r="B3673" t="s">
        <v>37</v>
      </c>
      <c r="C3673" t="s">
        <v>28</v>
      </c>
      <c r="D3673" t="s">
        <v>18</v>
      </c>
      <c r="E3673" s="8">
        <v>2021</v>
      </c>
      <c r="F3673" s="2" t="s">
        <v>14</v>
      </c>
      <c r="G3673" s="3">
        <v>10803.711944580084</v>
      </c>
      <c r="H3673" s="2">
        <v>5.4413029879014314E-2</v>
      </c>
      <c r="I3673" s="5">
        <v>50289855.125</v>
      </c>
      <c r="J3673" s="2">
        <v>6.6307305340664979E-2</v>
      </c>
      <c r="K3673" s="2">
        <v>0.36855556560921793</v>
      </c>
      <c r="L3673" s="2">
        <v>0.63144443439078213</v>
      </c>
      <c r="M3673" s="9">
        <f>Tabla1[[#This Row],[Ventas valor]]/Tabla1[[#This Row],[Ventas volumen]]</f>
        <v>4654.8681955768916</v>
      </c>
    </row>
    <row r="3674" spans="1:13" hidden="1" x14ac:dyDescent="0.25">
      <c r="A3674" t="s">
        <v>34</v>
      </c>
      <c r="B3674" t="s">
        <v>39</v>
      </c>
      <c r="C3674" t="s">
        <v>29</v>
      </c>
      <c r="D3674" t="s">
        <v>22</v>
      </c>
      <c r="E3674" s="8">
        <v>2021</v>
      </c>
      <c r="F3674" s="2">
        <v>0.12713602187286399</v>
      </c>
      <c r="G3674" s="3">
        <v>10814.850585937502</v>
      </c>
      <c r="H3674" s="2">
        <v>1.5940569648787661E-2</v>
      </c>
      <c r="I3674" s="5">
        <v>31567346</v>
      </c>
      <c r="J3674" s="2">
        <v>1.029315043269482E-2</v>
      </c>
      <c r="K3674" s="2">
        <v>0.64351808352846651</v>
      </c>
      <c r="L3674" s="2">
        <v>0.35648191647153349</v>
      </c>
      <c r="M3674" s="9">
        <f>Tabla1[[#This Row],[Ventas valor]]/Tabla1[[#This Row],[Ventas volumen]]</f>
        <v>2918.8887769792095</v>
      </c>
    </row>
    <row r="3675" spans="1:13" hidden="1" x14ac:dyDescent="0.25">
      <c r="A3675" t="s">
        <v>35</v>
      </c>
      <c r="B3675" t="s">
        <v>38</v>
      </c>
      <c r="C3675" t="s">
        <v>26</v>
      </c>
      <c r="D3675" t="s">
        <v>22</v>
      </c>
      <c r="E3675" s="8">
        <v>2021</v>
      </c>
      <c r="F3675" s="2">
        <v>0.2242143362160498</v>
      </c>
      <c r="G3675" s="3">
        <v>10837.09643554687</v>
      </c>
      <c r="H3675" s="2">
        <v>0.19673594987329643</v>
      </c>
      <c r="I3675" s="5">
        <v>40773707</v>
      </c>
      <c r="J3675" s="2">
        <v>0.17377300985300984</v>
      </c>
      <c r="K3675" s="2">
        <v>0.43569775247563336</v>
      </c>
      <c r="L3675" s="2">
        <v>0.56430224752436664</v>
      </c>
      <c r="M3675" s="9">
        <f>Tabla1[[#This Row],[Ventas valor]]/Tabla1[[#This Row],[Ventas volumen]]</f>
        <v>3762.4198734873071</v>
      </c>
    </row>
    <row r="3676" spans="1:13" hidden="1" x14ac:dyDescent="0.25">
      <c r="A3676" t="s">
        <v>35</v>
      </c>
      <c r="B3676" t="s">
        <v>39</v>
      </c>
      <c r="C3676" t="s">
        <v>30</v>
      </c>
      <c r="D3676" t="s">
        <v>16</v>
      </c>
      <c r="E3676" s="8">
        <v>2021</v>
      </c>
      <c r="F3676" s="2">
        <v>3.5925542533919927E-2</v>
      </c>
      <c r="G3676" s="3">
        <v>10837.7060546875</v>
      </c>
      <c r="H3676" s="2">
        <v>0.31606622711935661</v>
      </c>
      <c r="I3676" s="5">
        <v>25276180.000000004</v>
      </c>
      <c r="J3676" s="2">
        <v>0.21498377281096415</v>
      </c>
      <c r="K3676" s="2">
        <v>0</v>
      </c>
      <c r="L3676" s="2">
        <v>1</v>
      </c>
      <c r="M3676" s="9">
        <f>Tabla1[[#This Row],[Ventas valor]]/Tabla1[[#This Row],[Ventas volumen]]</f>
        <v>2332.2444687515408</v>
      </c>
    </row>
    <row r="3677" spans="1:13" hidden="1" x14ac:dyDescent="0.25">
      <c r="A3677" t="s">
        <v>35</v>
      </c>
      <c r="B3677" t="s">
        <v>38</v>
      </c>
      <c r="C3677" t="s">
        <v>28</v>
      </c>
      <c r="D3677" t="s">
        <v>23</v>
      </c>
      <c r="E3677" s="8">
        <v>2021</v>
      </c>
      <c r="F3677" s="2">
        <v>0.25627029657167993</v>
      </c>
      <c r="G3677" s="3">
        <v>10842.335205078129</v>
      </c>
      <c r="H3677" s="2">
        <v>0.19409603325656946</v>
      </c>
      <c r="I3677" s="5">
        <v>59166879.5</v>
      </c>
      <c r="J3677" s="2">
        <v>0.25431668933300783</v>
      </c>
      <c r="K3677" s="2">
        <v>0.85165544348168642</v>
      </c>
      <c r="L3677" s="2">
        <v>0.14834455651831358</v>
      </c>
      <c r="M3677" s="9">
        <f>Tabla1[[#This Row],[Ventas valor]]/Tabla1[[#This Row],[Ventas volumen]]</f>
        <v>5457.0236375175464</v>
      </c>
    </row>
    <row r="3678" spans="1:13" hidden="1" x14ac:dyDescent="0.25">
      <c r="A3678" t="s">
        <v>35</v>
      </c>
      <c r="B3678" t="s">
        <v>39</v>
      </c>
      <c r="C3678" t="s">
        <v>30</v>
      </c>
      <c r="D3678" t="s">
        <v>13</v>
      </c>
      <c r="E3678" s="8">
        <v>2021</v>
      </c>
      <c r="F3678" s="2">
        <v>5.1458472637220781E-2</v>
      </c>
      <c r="G3678" s="3">
        <v>10855.34765625</v>
      </c>
      <c r="H3678" s="2">
        <v>0.21157707228121381</v>
      </c>
      <c r="I3678" s="5">
        <v>22952088</v>
      </c>
      <c r="J3678" s="2">
        <v>0.12642287987131617</v>
      </c>
      <c r="K3678" s="2">
        <v>0</v>
      </c>
      <c r="L3678" s="2">
        <v>1</v>
      </c>
      <c r="M3678" s="9">
        <f>Tabla1[[#This Row],[Ventas valor]]/Tabla1[[#This Row],[Ventas volumen]]</f>
        <v>2114.3577089201067</v>
      </c>
    </row>
    <row r="3679" spans="1:13" hidden="1" x14ac:dyDescent="0.25">
      <c r="A3679" t="s">
        <v>36</v>
      </c>
      <c r="B3679" t="s">
        <v>41</v>
      </c>
      <c r="C3679" t="s">
        <v>31</v>
      </c>
      <c r="D3679" t="s">
        <v>19</v>
      </c>
      <c r="E3679" s="8">
        <v>2021</v>
      </c>
      <c r="F3679" s="2" t="s">
        <v>14</v>
      </c>
      <c r="G3679" s="3">
        <v>10911.477048873914</v>
      </c>
      <c r="H3679" s="2">
        <v>6.4199099978959021E-2</v>
      </c>
      <c r="I3679" s="5">
        <v>35453589.8671875</v>
      </c>
      <c r="J3679" s="2">
        <v>5.945622417387552E-2</v>
      </c>
      <c r="K3679" s="2" t="s">
        <v>14</v>
      </c>
      <c r="L3679" s="2" t="s">
        <v>14</v>
      </c>
      <c r="M3679" s="9">
        <f>Tabla1[[#This Row],[Ventas valor]]/Tabla1[[#This Row],[Ventas volumen]]</f>
        <v>3249.2017082917641</v>
      </c>
    </row>
    <row r="3680" spans="1:13" hidden="1" x14ac:dyDescent="0.25">
      <c r="A3680" t="s">
        <v>35</v>
      </c>
      <c r="B3680" t="s">
        <v>11</v>
      </c>
      <c r="C3680" t="s">
        <v>12</v>
      </c>
      <c r="D3680" t="s">
        <v>19</v>
      </c>
      <c r="E3680" s="8">
        <v>2021</v>
      </c>
      <c r="F3680" s="2">
        <v>0.76310967627991999</v>
      </c>
      <c r="G3680" s="3">
        <v>10927.827148437502</v>
      </c>
      <c r="H3680" s="2">
        <v>6.1043184582483763E-2</v>
      </c>
      <c r="I3680" s="5">
        <v>48341978.999999993</v>
      </c>
      <c r="J3680" s="2">
        <v>6.4350514034397677E-2</v>
      </c>
      <c r="K3680" s="2">
        <v>0.6010207194868874</v>
      </c>
      <c r="L3680" s="2">
        <v>0.3989792805131126</v>
      </c>
      <c r="M3680" s="9">
        <f>Tabla1[[#This Row],[Ventas valor]]/Tabla1[[#This Row],[Ventas volumen]]</f>
        <v>4423.7503342018081</v>
      </c>
    </row>
    <row r="3681" spans="1:13" hidden="1" x14ac:dyDescent="0.25">
      <c r="A3681" t="s">
        <v>36</v>
      </c>
      <c r="B3681" t="s">
        <v>39</v>
      </c>
      <c r="C3681" t="s">
        <v>28</v>
      </c>
      <c r="D3681" t="s">
        <v>23</v>
      </c>
      <c r="E3681" s="8">
        <v>2021</v>
      </c>
      <c r="F3681" s="2" t="s">
        <v>14</v>
      </c>
      <c r="G3681" s="3">
        <v>10928.569488525396</v>
      </c>
      <c r="H3681" s="2">
        <v>9.1060832733329169E-2</v>
      </c>
      <c r="I3681" s="5">
        <v>39585571.875</v>
      </c>
      <c r="J3681" s="2">
        <v>6.81721605203192E-2</v>
      </c>
      <c r="K3681" s="2">
        <v>0.43260420562005586</v>
      </c>
      <c r="L3681" s="2">
        <v>0.56739579437994414</v>
      </c>
      <c r="M3681" s="9">
        <f>Tabla1[[#This Row],[Ventas valor]]/Tabla1[[#This Row],[Ventas volumen]]</f>
        <v>3622.2098341931596</v>
      </c>
    </row>
    <row r="3682" spans="1:13" hidden="1" x14ac:dyDescent="0.25">
      <c r="A3682" t="s">
        <v>35</v>
      </c>
      <c r="B3682" t="s">
        <v>38</v>
      </c>
      <c r="C3682" t="s">
        <v>12</v>
      </c>
      <c r="D3682" t="s">
        <v>22</v>
      </c>
      <c r="E3682" s="8">
        <v>2021</v>
      </c>
      <c r="F3682" s="2">
        <v>0.46392428333541036</v>
      </c>
      <c r="G3682" s="3">
        <v>10928.63916015625</v>
      </c>
      <c r="H3682" s="2">
        <v>0.19839781059282846</v>
      </c>
      <c r="I3682" s="5">
        <v>47077714</v>
      </c>
      <c r="J3682" s="2">
        <v>0.20063998740117447</v>
      </c>
      <c r="K3682" s="2">
        <v>0.40999539612309982</v>
      </c>
      <c r="L3682" s="2">
        <v>0.59000460387690024</v>
      </c>
      <c r="M3682" s="9">
        <f>Tabla1[[#This Row],[Ventas valor]]/Tabla1[[#This Row],[Ventas volumen]]</f>
        <v>4307.7379818373392</v>
      </c>
    </row>
    <row r="3683" spans="1:13" hidden="1" x14ac:dyDescent="0.25">
      <c r="A3683" t="s">
        <v>36</v>
      </c>
      <c r="B3683" t="s">
        <v>37</v>
      </c>
      <c r="C3683" t="s">
        <v>29</v>
      </c>
      <c r="D3683" t="s">
        <v>21</v>
      </c>
      <c r="E3683" s="8">
        <v>2021</v>
      </c>
      <c r="F3683" s="2" t="s">
        <v>14</v>
      </c>
      <c r="G3683" s="3">
        <v>10962.314109802246</v>
      </c>
      <c r="H3683" s="2">
        <v>7.2301818232667681E-2</v>
      </c>
      <c r="I3683" s="5">
        <v>25315266.84375</v>
      </c>
      <c r="J3683" s="2">
        <v>4.2289413072800909E-2</v>
      </c>
      <c r="K3683" s="2">
        <v>2.6515373278228789E-3</v>
      </c>
      <c r="L3683" s="2">
        <v>0.99734846267217714</v>
      </c>
      <c r="M3683" s="9">
        <f>Tabla1[[#This Row],[Ventas valor]]/Tabla1[[#This Row],[Ventas volumen]]</f>
        <v>2309.2995320316245</v>
      </c>
    </row>
    <row r="3684" spans="1:13" hidden="1" x14ac:dyDescent="0.25">
      <c r="A3684" t="s">
        <v>35</v>
      </c>
      <c r="B3684" t="s">
        <v>11</v>
      </c>
      <c r="C3684" t="s">
        <v>31</v>
      </c>
      <c r="D3684" t="s">
        <v>23</v>
      </c>
      <c r="E3684" s="8">
        <v>2021</v>
      </c>
      <c r="F3684" s="2" t="s">
        <v>14</v>
      </c>
      <c r="G3684" s="3">
        <v>10980.97973632812</v>
      </c>
      <c r="H3684" s="2">
        <v>0.11929084753327678</v>
      </c>
      <c r="I3684" s="5">
        <v>39119388</v>
      </c>
      <c r="J3684" s="2">
        <v>0.14346308584243633</v>
      </c>
      <c r="K3684" s="2" t="s">
        <v>14</v>
      </c>
      <c r="L3684" s="2" t="s">
        <v>14</v>
      </c>
      <c r="M3684" s="9">
        <f>Tabla1[[#This Row],[Ventas valor]]/Tabla1[[#This Row],[Ventas volumen]]</f>
        <v>3562.4679162809343</v>
      </c>
    </row>
    <row r="3685" spans="1:13" hidden="1" x14ac:dyDescent="0.25">
      <c r="A3685" t="s">
        <v>36</v>
      </c>
      <c r="B3685" t="s">
        <v>39</v>
      </c>
      <c r="C3685" t="s">
        <v>27</v>
      </c>
      <c r="D3685" t="s">
        <v>19</v>
      </c>
      <c r="E3685" s="8">
        <v>2021</v>
      </c>
      <c r="F3685" s="2" t="s">
        <v>14</v>
      </c>
      <c r="G3685" s="3">
        <v>11048.40753936767</v>
      </c>
      <c r="H3685" s="2">
        <v>0.10734641477464733</v>
      </c>
      <c r="I3685" s="5">
        <v>69601736.375</v>
      </c>
      <c r="J3685" s="2">
        <v>0.15323989245500744</v>
      </c>
      <c r="K3685" s="2">
        <v>5.0350027995260629E-2</v>
      </c>
      <c r="L3685" s="2">
        <v>0.94964997200473933</v>
      </c>
      <c r="M3685" s="9">
        <f>Tabla1[[#This Row],[Ventas valor]]/Tabla1[[#This Row],[Ventas volumen]]</f>
        <v>6299.7075485308806</v>
      </c>
    </row>
    <row r="3686" spans="1:13" hidden="1" x14ac:dyDescent="0.25">
      <c r="A3686" t="s">
        <v>36</v>
      </c>
      <c r="B3686" t="s">
        <v>41</v>
      </c>
      <c r="C3686" t="s">
        <v>28</v>
      </c>
      <c r="D3686" t="s">
        <v>19</v>
      </c>
      <c r="E3686" s="8">
        <v>2021</v>
      </c>
      <c r="F3686" s="2" t="s">
        <v>14</v>
      </c>
      <c r="G3686" s="3">
        <v>11062.466705322266</v>
      </c>
      <c r="H3686" s="2">
        <v>6.5087467338089081E-2</v>
      </c>
      <c r="I3686" s="5">
        <v>51281369.9375</v>
      </c>
      <c r="J3686" s="2">
        <v>8.5999658662755191E-2</v>
      </c>
      <c r="K3686" s="2">
        <v>0.46184524176123398</v>
      </c>
      <c r="L3686" s="2">
        <v>0.53815475823876602</v>
      </c>
      <c r="M3686" s="9">
        <f>Tabla1[[#This Row],[Ventas valor]]/Tabla1[[#This Row],[Ventas volumen]]</f>
        <v>4635.6180139125763</v>
      </c>
    </row>
    <row r="3687" spans="1:13" hidden="1" x14ac:dyDescent="0.25">
      <c r="A3687" t="s">
        <v>35</v>
      </c>
      <c r="B3687" t="s">
        <v>11</v>
      </c>
      <c r="C3687" t="s">
        <v>28</v>
      </c>
      <c r="D3687" t="s">
        <v>23</v>
      </c>
      <c r="E3687" s="8">
        <v>2021</v>
      </c>
      <c r="F3687" s="2">
        <v>0.4196463557078699</v>
      </c>
      <c r="G3687" s="3">
        <v>11073.3935546875</v>
      </c>
      <c r="H3687" s="2">
        <v>0.1202947764158159</v>
      </c>
      <c r="I3687" s="5">
        <v>41033777</v>
      </c>
      <c r="J3687" s="2">
        <v>0.15048375174454134</v>
      </c>
      <c r="K3687" s="2">
        <v>0.41213422785818621</v>
      </c>
      <c r="L3687" s="2">
        <v>0.58786577214181379</v>
      </c>
      <c r="M3687" s="9">
        <f>Tabla1[[#This Row],[Ventas valor]]/Tabla1[[#This Row],[Ventas volumen]]</f>
        <v>3705.6189502656944</v>
      </c>
    </row>
    <row r="3688" spans="1:13" hidden="1" x14ac:dyDescent="0.25">
      <c r="A3688" t="s">
        <v>35</v>
      </c>
      <c r="B3688" t="s">
        <v>11</v>
      </c>
      <c r="C3688" t="s">
        <v>27</v>
      </c>
      <c r="D3688" t="s">
        <v>20</v>
      </c>
      <c r="E3688" s="8">
        <v>2021</v>
      </c>
      <c r="F3688" s="2">
        <v>0.45895673723763253</v>
      </c>
      <c r="G3688" s="3">
        <v>11089.77685546875</v>
      </c>
      <c r="H3688" s="2">
        <v>7.0313386971947986E-2</v>
      </c>
      <c r="I3688" s="5">
        <v>50888753</v>
      </c>
      <c r="J3688" s="2">
        <v>8.0094528087278558E-2</v>
      </c>
      <c r="K3688" s="2">
        <v>0.56287123011247697</v>
      </c>
      <c r="L3688" s="2">
        <v>0.43712876988752303</v>
      </c>
      <c r="M3688" s="9">
        <f>Tabla1[[#This Row],[Ventas valor]]/Tabla1[[#This Row],[Ventas volumen]]</f>
        <v>4588.7986443031996</v>
      </c>
    </row>
    <row r="3689" spans="1:13" hidden="1" x14ac:dyDescent="0.25">
      <c r="A3689" t="s">
        <v>36</v>
      </c>
      <c r="B3689" t="s">
        <v>41</v>
      </c>
      <c r="C3689" t="s">
        <v>29</v>
      </c>
      <c r="D3689" t="s">
        <v>17</v>
      </c>
      <c r="E3689" s="8">
        <v>2021</v>
      </c>
      <c r="F3689" s="2" t="s">
        <v>14</v>
      </c>
      <c r="G3689" s="3">
        <v>11102.292266845703</v>
      </c>
      <c r="H3689" s="2">
        <v>6.4524167985259354E-2</v>
      </c>
      <c r="I3689" s="5">
        <v>26568085.5</v>
      </c>
      <c r="J3689" s="2">
        <v>4.6471422903425492E-2</v>
      </c>
      <c r="K3689" s="2">
        <v>0.27056859239903819</v>
      </c>
      <c r="L3689" s="2">
        <v>0.72943140760096181</v>
      </c>
      <c r="M3689" s="9">
        <f>Tabla1[[#This Row],[Ventas valor]]/Tabla1[[#This Row],[Ventas volumen]]</f>
        <v>2393.0270309437924</v>
      </c>
    </row>
    <row r="3690" spans="1:13" hidden="1" x14ac:dyDescent="0.25">
      <c r="A3690" t="s">
        <v>35</v>
      </c>
      <c r="B3690" t="s">
        <v>38</v>
      </c>
      <c r="C3690" t="s">
        <v>12</v>
      </c>
      <c r="D3690" t="s">
        <v>17</v>
      </c>
      <c r="E3690" s="8">
        <v>2021</v>
      </c>
      <c r="F3690" s="2">
        <v>0.48133797816546214</v>
      </c>
      <c r="G3690" s="3">
        <v>11254.548309326172</v>
      </c>
      <c r="H3690" s="2">
        <v>0.2048990001253877</v>
      </c>
      <c r="I3690" s="5">
        <v>69317397</v>
      </c>
      <c r="J3690" s="2">
        <v>0.29625712801991833</v>
      </c>
      <c r="K3690" s="2">
        <v>0.6165766402047671</v>
      </c>
      <c r="L3690" s="2">
        <v>0.3834233597952329</v>
      </c>
      <c r="M3690" s="9">
        <f>Tabla1[[#This Row],[Ventas valor]]/Tabla1[[#This Row],[Ventas volumen]]</f>
        <v>6159.0563294805515</v>
      </c>
    </row>
    <row r="3691" spans="1:13" hidden="1" x14ac:dyDescent="0.25">
      <c r="A3691" t="s">
        <v>35</v>
      </c>
      <c r="B3691" t="s">
        <v>11</v>
      </c>
      <c r="C3691" t="s">
        <v>27</v>
      </c>
      <c r="D3691" t="s">
        <v>21</v>
      </c>
      <c r="E3691" s="8">
        <v>2021</v>
      </c>
      <c r="F3691" s="2">
        <v>0.38290260807954063</v>
      </c>
      <c r="G3691" s="3">
        <v>11254.958374023441</v>
      </c>
      <c r="H3691" s="2">
        <v>8.1533021147083051E-2</v>
      </c>
      <c r="I3691" s="5">
        <v>44438057.500000007</v>
      </c>
      <c r="J3691" s="2">
        <v>9.46959815422901E-2</v>
      </c>
      <c r="K3691" s="2">
        <v>0.34593056863477883</v>
      </c>
      <c r="L3691" s="2">
        <v>0.65406943136522111</v>
      </c>
      <c r="M3691" s="9">
        <f>Tabla1[[#This Row],[Ventas valor]]/Tabla1[[#This Row],[Ventas volumen]]</f>
        <v>3948.3093604827095</v>
      </c>
    </row>
    <row r="3692" spans="1:13" hidden="1" x14ac:dyDescent="0.25">
      <c r="A3692" t="s">
        <v>36</v>
      </c>
      <c r="B3692" t="s">
        <v>38</v>
      </c>
      <c r="C3692" t="s">
        <v>27</v>
      </c>
      <c r="D3692" t="s">
        <v>16</v>
      </c>
      <c r="E3692" s="8">
        <v>2021</v>
      </c>
      <c r="F3692" s="2" t="s">
        <v>14</v>
      </c>
      <c r="G3692" s="3">
        <v>11256.490600585938</v>
      </c>
      <c r="H3692" s="2">
        <v>8.1405804383847119E-2</v>
      </c>
      <c r="I3692" s="5">
        <v>32602428.500000004</v>
      </c>
      <c r="J3692" s="2">
        <v>6.2148200075236811E-2</v>
      </c>
      <c r="K3692" s="2">
        <v>0.49588358118782472</v>
      </c>
      <c r="L3692" s="2">
        <v>0.50411641881217528</v>
      </c>
      <c r="M3692" s="9">
        <f>Tabla1[[#This Row],[Ventas valor]]/Tabla1[[#This Row],[Ventas volumen]]</f>
        <v>2896.3226334771639</v>
      </c>
    </row>
    <row r="3693" spans="1:13" hidden="1" x14ac:dyDescent="0.25">
      <c r="A3693" t="s">
        <v>36</v>
      </c>
      <c r="B3693" t="s">
        <v>37</v>
      </c>
      <c r="C3693" t="s">
        <v>28</v>
      </c>
      <c r="D3693" t="s">
        <v>17</v>
      </c>
      <c r="E3693" s="8">
        <v>2021</v>
      </c>
      <c r="F3693" s="2" t="s">
        <v>14</v>
      </c>
      <c r="G3693" s="3">
        <v>11263.076446533203</v>
      </c>
      <c r="H3693" s="2">
        <v>5.3208826836902513E-2</v>
      </c>
      <c r="I3693" s="5">
        <v>52714827.625</v>
      </c>
      <c r="J3693" s="2">
        <v>7.4817100048779228E-2</v>
      </c>
      <c r="K3693" s="2">
        <v>0.36889112373342414</v>
      </c>
      <c r="L3693" s="2">
        <v>0.63110887626657586</v>
      </c>
      <c r="M3693" s="9">
        <f>Tabla1[[#This Row],[Ventas valor]]/Tabla1[[#This Row],[Ventas volumen]]</f>
        <v>4680.3222791962608</v>
      </c>
    </row>
    <row r="3694" spans="1:13" hidden="1" x14ac:dyDescent="0.25">
      <c r="A3694" t="s">
        <v>35</v>
      </c>
      <c r="B3694" t="s">
        <v>11</v>
      </c>
      <c r="C3694" t="s">
        <v>12</v>
      </c>
      <c r="D3694" t="s">
        <v>25</v>
      </c>
      <c r="E3694" s="8">
        <v>2021</v>
      </c>
      <c r="F3694" s="2">
        <v>0.74109449962641538</v>
      </c>
      <c r="G3694" s="3">
        <v>11284.90234375</v>
      </c>
      <c r="H3694" s="2">
        <v>4.1779836796678689E-2</v>
      </c>
      <c r="I3694" s="5">
        <v>46149128.000000007</v>
      </c>
      <c r="J3694" s="2">
        <v>4.6787173291009385E-2</v>
      </c>
      <c r="K3694" s="2">
        <v>0.53683059840263936</v>
      </c>
      <c r="L3694" s="2">
        <v>0.46316940159736064</v>
      </c>
      <c r="M3694" s="9">
        <f>Tabla1[[#This Row],[Ventas valor]]/Tabla1[[#This Row],[Ventas volumen]]</f>
        <v>4089.4574533521877</v>
      </c>
    </row>
    <row r="3695" spans="1:13" hidden="1" x14ac:dyDescent="0.25">
      <c r="A3695" t="s">
        <v>35</v>
      </c>
      <c r="B3695" t="s">
        <v>41</v>
      </c>
      <c r="C3695" t="s">
        <v>28</v>
      </c>
      <c r="D3695" t="s">
        <v>23</v>
      </c>
      <c r="E3695" s="8">
        <v>2021</v>
      </c>
      <c r="F3695" s="2">
        <v>0.36709238027597402</v>
      </c>
      <c r="G3695" s="3">
        <v>11296.87890625</v>
      </c>
      <c r="H3695" s="2">
        <v>0.10789677050937536</v>
      </c>
      <c r="I3695" s="5">
        <v>39863417.000000007</v>
      </c>
      <c r="J3695" s="2">
        <v>0.12073574929028245</v>
      </c>
      <c r="K3695" s="2">
        <v>0.29797712600134274</v>
      </c>
      <c r="L3695" s="2">
        <v>0.70202287399865726</v>
      </c>
      <c r="M3695" s="9">
        <f>Tabla1[[#This Row],[Ventas valor]]/Tabla1[[#This Row],[Ventas volumen]]</f>
        <v>3528.7106581221797</v>
      </c>
    </row>
    <row r="3696" spans="1:13" hidden="1" x14ac:dyDescent="0.25">
      <c r="A3696" t="s">
        <v>35</v>
      </c>
      <c r="B3696" t="s">
        <v>38</v>
      </c>
      <c r="C3696" t="s">
        <v>30</v>
      </c>
      <c r="D3696" t="s">
        <v>23</v>
      </c>
      <c r="E3696" s="8">
        <v>2021</v>
      </c>
      <c r="F3696" s="2">
        <v>5.5684689543968144E-2</v>
      </c>
      <c r="G3696" s="3">
        <v>11310.510498046875</v>
      </c>
      <c r="H3696" s="2">
        <v>0.20247715831082949</v>
      </c>
      <c r="I3696" s="5">
        <v>36801482.249999993</v>
      </c>
      <c r="J3696" s="2">
        <v>0.15818361906964268</v>
      </c>
      <c r="K3696" s="2">
        <v>0.41658971494279962</v>
      </c>
      <c r="L3696" s="2">
        <v>0.58341028505720038</v>
      </c>
      <c r="M3696" s="9">
        <f>Tabla1[[#This Row],[Ventas valor]]/Tabla1[[#This Row],[Ventas volumen]]</f>
        <v>3253.7419293633966</v>
      </c>
    </row>
    <row r="3697" spans="1:13" hidden="1" x14ac:dyDescent="0.25">
      <c r="A3697" t="s">
        <v>34</v>
      </c>
      <c r="B3697" t="s">
        <v>39</v>
      </c>
      <c r="C3697" t="s">
        <v>29</v>
      </c>
      <c r="D3697" t="s">
        <v>18</v>
      </c>
      <c r="E3697" s="8">
        <v>2021</v>
      </c>
      <c r="F3697" s="2">
        <v>0.12823459044658583</v>
      </c>
      <c r="G3697" s="3">
        <v>11322.2216796875</v>
      </c>
      <c r="H3697" s="2">
        <v>1.5366716488562984E-2</v>
      </c>
      <c r="I3697" s="5">
        <v>39915196</v>
      </c>
      <c r="J3697" s="2">
        <v>1.2811288353037669E-2</v>
      </c>
      <c r="K3697" s="2">
        <v>0.59452154512782551</v>
      </c>
      <c r="L3697" s="2">
        <v>0.40547845487217449</v>
      </c>
      <c r="M3697" s="9">
        <f>Tabla1[[#This Row],[Ventas valor]]/Tabla1[[#This Row],[Ventas volumen]]</f>
        <v>3525.3854878684624</v>
      </c>
    </row>
    <row r="3698" spans="1:13" hidden="1" x14ac:dyDescent="0.25">
      <c r="A3698" t="s">
        <v>34</v>
      </c>
      <c r="B3698" t="s">
        <v>39</v>
      </c>
      <c r="C3698" t="s">
        <v>29</v>
      </c>
      <c r="D3698" t="s">
        <v>23</v>
      </c>
      <c r="E3698" s="8">
        <v>2021</v>
      </c>
      <c r="F3698" s="2">
        <v>0.12799013979705107</v>
      </c>
      <c r="G3698" s="3">
        <v>11408.551757812502</v>
      </c>
      <c r="H3698" s="2">
        <v>1.8338435727056165E-2</v>
      </c>
      <c r="I3698" s="5">
        <v>35822988</v>
      </c>
      <c r="J3698" s="2">
        <v>1.2620088409175952E-2</v>
      </c>
      <c r="K3698" s="2">
        <v>0.66252859755864024</v>
      </c>
      <c r="L3698" s="2">
        <v>0.33747140244135976</v>
      </c>
      <c r="M3698" s="9">
        <f>Tabla1[[#This Row],[Ventas valor]]/Tabla1[[#This Row],[Ventas volumen]]</f>
        <v>3140.0118753433057</v>
      </c>
    </row>
    <row r="3699" spans="1:13" hidden="1" x14ac:dyDescent="0.25">
      <c r="A3699" t="s">
        <v>35</v>
      </c>
      <c r="B3699" t="s">
        <v>38</v>
      </c>
      <c r="C3699" t="s">
        <v>31</v>
      </c>
      <c r="D3699" t="s">
        <v>17</v>
      </c>
      <c r="E3699" s="8">
        <v>2021</v>
      </c>
      <c r="F3699" s="2" t="s">
        <v>14</v>
      </c>
      <c r="G3699" s="3">
        <v>11432.17160034179</v>
      </c>
      <c r="H3699" s="2">
        <v>0.20813278914363928</v>
      </c>
      <c r="I3699" s="5">
        <v>33242820.75</v>
      </c>
      <c r="J3699" s="2">
        <v>0.14207721335346662</v>
      </c>
      <c r="K3699" s="2" t="s">
        <v>14</v>
      </c>
      <c r="L3699" s="2" t="s">
        <v>14</v>
      </c>
      <c r="M3699" s="9">
        <f>Tabla1[[#This Row],[Ventas valor]]/Tabla1[[#This Row],[Ventas volumen]]</f>
        <v>2907.8308052169314</v>
      </c>
    </row>
    <row r="3700" spans="1:13" hidden="1" x14ac:dyDescent="0.25">
      <c r="A3700" t="s">
        <v>35</v>
      </c>
      <c r="B3700" t="s">
        <v>38</v>
      </c>
      <c r="C3700" t="s">
        <v>28</v>
      </c>
      <c r="D3700" t="s">
        <v>18</v>
      </c>
      <c r="E3700" s="8">
        <v>2021</v>
      </c>
      <c r="F3700" s="2">
        <v>0.15123058560448974</v>
      </c>
      <c r="G3700" s="3">
        <v>11444.340820312502</v>
      </c>
      <c r="H3700" s="2">
        <v>0.22093495735319921</v>
      </c>
      <c r="I3700" s="5">
        <v>52549660.000000007</v>
      </c>
      <c r="J3700" s="2">
        <v>0.25907342635071162</v>
      </c>
      <c r="K3700" s="2">
        <v>0.38615233666592708</v>
      </c>
      <c r="L3700" s="2">
        <v>0.61384766333407292</v>
      </c>
      <c r="M3700" s="9">
        <f>Tabla1[[#This Row],[Ventas valor]]/Tabla1[[#This Row],[Ventas volumen]]</f>
        <v>4591.7594403279118</v>
      </c>
    </row>
    <row r="3701" spans="1:13" hidden="1" x14ac:dyDescent="0.25">
      <c r="A3701" t="s">
        <v>34</v>
      </c>
      <c r="B3701" t="s">
        <v>37</v>
      </c>
      <c r="C3701" t="s">
        <v>29</v>
      </c>
      <c r="D3701" t="s">
        <v>19</v>
      </c>
      <c r="E3701" s="8">
        <v>2021</v>
      </c>
      <c r="F3701" s="2">
        <v>0.17175007891967922</v>
      </c>
      <c r="G3701" s="3">
        <v>11447.97265625</v>
      </c>
      <c r="H3701" s="2">
        <v>1.281673597466427E-2</v>
      </c>
      <c r="I3701" s="5">
        <v>25467308.000000004</v>
      </c>
      <c r="J3701" s="2">
        <v>5.8176450322485578E-3</v>
      </c>
      <c r="K3701" s="2">
        <v>0.31419916859685365</v>
      </c>
      <c r="L3701" s="2">
        <v>0.68580083140314629</v>
      </c>
      <c r="M3701" s="9">
        <f>Tabla1[[#This Row],[Ventas valor]]/Tabla1[[#This Row],[Ventas volumen]]</f>
        <v>2224.6129305782515</v>
      </c>
    </row>
    <row r="3702" spans="1:13" hidden="1" x14ac:dyDescent="0.25">
      <c r="A3702" t="s">
        <v>35</v>
      </c>
      <c r="B3702" t="s">
        <v>38</v>
      </c>
      <c r="C3702" t="s">
        <v>28</v>
      </c>
      <c r="D3702" t="s">
        <v>16</v>
      </c>
      <c r="E3702" s="8">
        <v>2021</v>
      </c>
      <c r="F3702" s="2">
        <v>0.24245804572751889</v>
      </c>
      <c r="G3702" s="3">
        <v>11465.0107421875</v>
      </c>
      <c r="H3702" s="2">
        <v>0.21026409354405587</v>
      </c>
      <c r="I3702" s="5">
        <v>47459552</v>
      </c>
      <c r="J3702" s="2">
        <v>0.21489480364567787</v>
      </c>
      <c r="K3702" s="2">
        <v>0.51448328041528923</v>
      </c>
      <c r="L3702" s="2">
        <v>0.48551671958471077</v>
      </c>
      <c r="M3702" s="9">
        <f>Tabla1[[#This Row],[Ventas valor]]/Tabla1[[#This Row],[Ventas volumen]]</f>
        <v>4139.5122139192008</v>
      </c>
    </row>
    <row r="3703" spans="1:13" hidden="1" x14ac:dyDescent="0.25">
      <c r="A3703" t="s">
        <v>36</v>
      </c>
      <c r="B3703" t="s">
        <v>37</v>
      </c>
      <c r="C3703" t="s">
        <v>31</v>
      </c>
      <c r="D3703" t="s">
        <v>23</v>
      </c>
      <c r="E3703" s="8">
        <v>2021</v>
      </c>
      <c r="F3703" s="2" t="s">
        <v>14</v>
      </c>
      <c r="G3703" s="3">
        <v>11465.113311767591</v>
      </c>
      <c r="H3703" s="2">
        <v>7.2295714821367887E-2</v>
      </c>
      <c r="I3703" s="5">
        <v>50811803.65625</v>
      </c>
      <c r="J3703" s="2">
        <v>9.1380201474850695E-2</v>
      </c>
      <c r="K3703" s="2" t="s">
        <v>14</v>
      </c>
      <c r="L3703" s="2" t="s">
        <v>14</v>
      </c>
      <c r="M3703" s="9">
        <f>Tabla1[[#This Row],[Ventas valor]]/Tabla1[[#This Row],[Ventas volumen]]</f>
        <v>4431.862317845359</v>
      </c>
    </row>
    <row r="3704" spans="1:13" hidden="1" x14ac:dyDescent="0.25">
      <c r="A3704" t="s">
        <v>36</v>
      </c>
      <c r="B3704" t="s">
        <v>41</v>
      </c>
      <c r="C3704" t="s">
        <v>28</v>
      </c>
      <c r="D3704" t="s">
        <v>21</v>
      </c>
      <c r="E3704" s="8">
        <v>2021</v>
      </c>
      <c r="F3704" s="2" t="s">
        <v>14</v>
      </c>
      <c r="G3704" s="3">
        <v>11470.757514953613</v>
      </c>
      <c r="H3704" s="2">
        <v>7.2277601594523955E-2</v>
      </c>
      <c r="I3704" s="5">
        <v>51052499.15625</v>
      </c>
      <c r="J3704" s="2">
        <v>9.5792990489916047E-2</v>
      </c>
      <c r="K3704" s="2">
        <v>0.23295481565833615</v>
      </c>
      <c r="L3704" s="2">
        <v>0.76704518434166391</v>
      </c>
      <c r="M3704" s="9">
        <f>Tabla1[[#This Row],[Ventas valor]]/Tabla1[[#This Row],[Ventas volumen]]</f>
        <v>4450.6650140321144</v>
      </c>
    </row>
    <row r="3705" spans="1:13" hidden="1" x14ac:dyDescent="0.25">
      <c r="A3705" t="s">
        <v>36</v>
      </c>
      <c r="B3705" t="s">
        <v>37</v>
      </c>
      <c r="C3705" t="s">
        <v>29</v>
      </c>
      <c r="D3705" t="s">
        <v>18</v>
      </c>
      <c r="E3705" s="8">
        <v>2021</v>
      </c>
      <c r="F3705" s="2" t="s">
        <v>14</v>
      </c>
      <c r="G3705" s="3">
        <v>11477.040756225591</v>
      </c>
      <c r="H3705" s="2">
        <v>5.7804258832026931E-2</v>
      </c>
      <c r="I3705" s="5">
        <v>28409680.5625</v>
      </c>
      <c r="J3705" s="2">
        <v>3.7458238028448526E-2</v>
      </c>
      <c r="K3705" s="2">
        <v>3.913579208032674E-4</v>
      </c>
      <c r="L3705" s="2">
        <v>0.99960864207919675</v>
      </c>
      <c r="M3705" s="9">
        <f>Tabla1[[#This Row],[Ventas valor]]/Tabla1[[#This Row],[Ventas volumen]]</f>
        <v>2475.3489306108363</v>
      </c>
    </row>
    <row r="3706" spans="1:13" hidden="1" x14ac:dyDescent="0.25">
      <c r="A3706" t="s">
        <v>36</v>
      </c>
      <c r="B3706" t="s">
        <v>37</v>
      </c>
      <c r="C3706" t="s">
        <v>29</v>
      </c>
      <c r="D3706" t="s">
        <v>20</v>
      </c>
      <c r="E3706" s="8">
        <v>2021</v>
      </c>
      <c r="F3706" s="2" t="s">
        <v>14</v>
      </c>
      <c r="G3706" s="3">
        <v>11520.207183837896</v>
      </c>
      <c r="H3706" s="2">
        <v>6.7482866394189822E-2</v>
      </c>
      <c r="I3706" s="5">
        <v>26643718.21875</v>
      </c>
      <c r="J3706" s="2">
        <v>3.9246894649419009E-2</v>
      </c>
      <c r="K3706" s="2">
        <v>3.7893213889747269E-4</v>
      </c>
      <c r="L3706" s="2">
        <v>0.9996210678611025</v>
      </c>
      <c r="M3706" s="9">
        <f>Tabla1[[#This Row],[Ventas valor]]/Tabla1[[#This Row],[Ventas volumen]]</f>
        <v>2312.7811673499596</v>
      </c>
    </row>
    <row r="3707" spans="1:13" hidden="1" x14ac:dyDescent="0.25">
      <c r="A3707" t="s">
        <v>35</v>
      </c>
      <c r="B3707" t="s">
        <v>41</v>
      </c>
      <c r="C3707" t="s">
        <v>27</v>
      </c>
      <c r="D3707" t="s">
        <v>18</v>
      </c>
      <c r="E3707" s="8">
        <v>2021</v>
      </c>
      <c r="F3707" s="2">
        <v>0.24669741349711616</v>
      </c>
      <c r="G3707" s="3">
        <v>11535.185974121092</v>
      </c>
      <c r="H3707" s="2">
        <v>0.12485385374558745</v>
      </c>
      <c r="I3707" s="5">
        <v>44623817.25</v>
      </c>
      <c r="J3707" s="2">
        <v>0.12694580865377394</v>
      </c>
      <c r="K3707" s="2">
        <v>0.43049980103553565</v>
      </c>
      <c r="L3707" s="2">
        <v>0.56950019896446435</v>
      </c>
      <c r="M3707" s="9">
        <f>Tabla1[[#This Row],[Ventas valor]]/Tabla1[[#This Row],[Ventas volumen]]</f>
        <v>3868.4956922335232</v>
      </c>
    </row>
    <row r="3708" spans="1:13" hidden="1" x14ac:dyDescent="0.25">
      <c r="A3708" t="s">
        <v>36</v>
      </c>
      <c r="B3708" t="s">
        <v>37</v>
      </c>
      <c r="C3708" t="s">
        <v>31</v>
      </c>
      <c r="D3708" t="s">
        <v>22</v>
      </c>
      <c r="E3708" s="8">
        <v>2021</v>
      </c>
      <c r="F3708" s="2" t="s">
        <v>14</v>
      </c>
      <c r="G3708" s="3">
        <v>11539.907707214355</v>
      </c>
      <c r="H3708" s="2">
        <v>6.6267268273168894E-2</v>
      </c>
      <c r="I3708" s="5">
        <v>32873001.046874996</v>
      </c>
      <c r="J3708" s="2">
        <v>5.2529951638305476E-2</v>
      </c>
      <c r="K3708" s="2" t="s">
        <v>14</v>
      </c>
      <c r="L3708" s="2" t="s">
        <v>14</v>
      </c>
      <c r="M3708" s="9">
        <f>Tabla1[[#This Row],[Ventas valor]]/Tabla1[[#This Row],[Ventas volumen]]</f>
        <v>2848.6363912879406</v>
      </c>
    </row>
    <row r="3709" spans="1:13" hidden="1" x14ac:dyDescent="0.25">
      <c r="A3709" t="s">
        <v>36</v>
      </c>
      <c r="B3709" t="s">
        <v>37</v>
      </c>
      <c r="C3709" t="s">
        <v>29</v>
      </c>
      <c r="D3709" t="s">
        <v>19</v>
      </c>
      <c r="E3709" s="8">
        <v>2021</v>
      </c>
      <c r="F3709" s="2" t="s">
        <v>14</v>
      </c>
      <c r="G3709" s="3">
        <v>11552.62917327881</v>
      </c>
      <c r="H3709" s="2">
        <v>5.8392301171216229E-2</v>
      </c>
      <c r="I3709" s="5">
        <v>28311000.90625</v>
      </c>
      <c r="J3709" s="2">
        <v>3.6160913100297419E-2</v>
      </c>
      <c r="K3709" s="2">
        <v>3.9230440174884801E-4</v>
      </c>
      <c r="L3709" s="2">
        <v>0.99960769559825113</v>
      </c>
      <c r="M3709" s="9">
        <f>Tabla1[[#This Row],[Ventas valor]]/Tabla1[[#This Row],[Ventas volumen]]</f>
        <v>2450.6110671095757</v>
      </c>
    </row>
    <row r="3710" spans="1:13" hidden="1" x14ac:dyDescent="0.25">
      <c r="A3710" t="s">
        <v>36</v>
      </c>
      <c r="B3710" t="s">
        <v>41</v>
      </c>
      <c r="C3710" t="s">
        <v>29</v>
      </c>
      <c r="D3710" t="s">
        <v>13</v>
      </c>
      <c r="E3710" s="8">
        <v>2021</v>
      </c>
      <c r="F3710" s="2" t="s">
        <v>14</v>
      </c>
      <c r="G3710" s="3">
        <v>11567.908248901367</v>
      </c>
      <c r="H3710" s="2">
        <v>5.8587373858235182E-2</v>
      </c>
      <c r="I3710" s="5">
        <v>21295191.9375</v>
      </c>
      <c r="J3710" s="2">
        <v>2.9426536593874453E-2</v>
      </c>
      <c r="K3710" s="2">
        <v>9.4884736524215557E-2</v>
      </c>
      <c r="L3710" s="2">
        <v>0.90511526347578442</v>
      </c>
      <c r="M3710" s="9">
        <f>Tabla1[[#This Row],[Ventas valor]]/Tabla1[[#This Row],[Ventas volumen]]</f>
        <v>1840.8852732318703</v>
      </c>
    </row>
    <row r="3711" spans="1:13" hidden="1" x14ac:dyDescent="0.25">
      <c r="A3711" t="s">
        <v>35</v>
      </c>
      <c r="B3711" t="s">
        <v>39</v>
      </c>
      <c r="C3711" t="s">
        <v>12</v>
      </c>
      <c r="D3711" t="s">
        <v>20</v>
      </c>
      <c r="E3711" s="8">
        <v>2021</v>
      </c>
      <c r="F3711" s="2">
        <v>0.41152601861814986</v>
      </c>
      <c r="G3711" s="3">
        <v>11586.91650390625</v>
      </c>
      <c r="H3711" s="2">
        <v>0.35130667550346617</v>
      </c>
      <c r="I3711" s="5">
        <v>34971878.000000007</v>
      </c>
      <c r="J3711" s="2">
        <v>0.32422404475115857</v>
      </c>
      <c r="K3711" s="2">
        <v>0.36459017156585072</v>
      </c>
      <c r="L3711" s="2">
        <v>0.63540982843414928</v>
      </c>
      <c r="M3711" s="9">
        <f>Tabla1[[#This Row],[Ventas valor]]/Tabla1[[#This Row],[Ventas volumen]]</f>
        <v>3018.2212833077792</v>
      </c>
    </row>
    <row r="3712" spans="1:13" hidden="1" x14ac:dyDescent="0.25">
      <c r="A3712" t="s">
        <v>35</v>
      </c>
      <c r="B3712" t="s">
        <v>38</v>
      </c>
      <c r="C3712" t="s">
        <v>31</v>
      </c>
      <c r="D3712" t="s">
        <v>13</v>
      </c>
      <c r="E3712" s="8">
        <v>2021</v>
      </c>
      <c r="F3712" s="2" t="s">
        <v>14</v>
      </c>
      <c r="G3712" s="3">
        <v>11611.597534179693</v>
      </c>
      <c r="H3712" s="2">
        <v>0.16045726147940489</v>
      </c>
      <c r="I3712" s="5">
        <v>37285577</v>
      </c>
      <c r="J3712" s="2">
        <v>0.14013032711748849</v>
      </c>
      <c r="K3712" s="2" t="s">
        <v>14</v>
      </c>
      <c r="L3712" s="2" t="s">
        <v>14</v>
      </c>
      <c r="M3712" s="9">
        <f>Tabla1[[#This Row],[Ventas valor]]/Tabla1[[#This Row],[Ventas volumen]]</f>
        <v>3211.0634983900222</v>
      </c>
    </row>
    <row r="3713" spans="1:13" hidden="1" x14ac:dyDescent="0.25">
      <c r="A3713" t="s">
        <v>36</v>
      </c>
      <c r="B3713" t="s">
        <v>39</v>
      </c>
      <c r="C3713" t="s">
        <v>27</v>
      </c>
      <c r="D3713" t="s">
        <v>22</v>
      </c>
      <c r="E3713" s="8">
        <v>2021</v>
      </c>
      <c r="F3713" s="2" t="s">
        <v>14</v>
      </c>
      <c r="G3713" s="3">
        <v>11613.289367675781</v>
      </c>
      <c r="H3713" s="2">
        <v>7.7068038867367267E-2</v>
      </c>
      <c r="I3713" s="5">
        <v>44040505.75</v>
      </c>
      <c r="J3713" s="2">
        <v>6.3530049979471329E-2</v>
      </c>
      <c r="K3713" s="2">
        <v>0.15627527165716074</v>
      </c>
      <c r="L3713" s="2">
        <v>0.84372472834283929</v>
      </c>
      <c r="M3713" s="9">
        <f>Tabla1[[#This Row],[Ventas valor]]/Tabla1[[#This Row],[Ventas volumen]]</f>
        <v>3792.2507874970847</v>
      </c>
    </row>
    <row r="3714" spans="1:13" hidden="1" x14ac:dyDescent="0.25">
      <c r="A3714" t="s">
        <v>35</v>
      </c>
      <c r="B3714" t="s">
        <v>38</v>
      </c>
      <c r="C3714" t="s">
        <v>26</v>
      </c>
      <c r="D3714" t="s">
        <v>19</v>
      </c>
      <c r="E3714" s="8">
        <v>2021</v>
      </c>
      <c r="F3714" s="2">
        <v>0.25250346548605312</v>
      </c>
      <c r="G3714" s="3">
        <v>11636.914550781248</v>
      </c>
      <c r="H3714" s="2">
        <v>0.25340862465442393</v>
      </c>
      <c r="I3714" s="5">
        <v>38407877</v>
      </c>
      <c r="J3714" s="2">
        <v>0.20546549928565094</v>
      </c>
      <c r="K3714" s="2">
        <v>0.29933035611418979</v>
      </c>
      <c r="L3714" s="2">
        <v>0.70066964388581021</v>
      </c>
      <c r="M3714" s="9">
        <f>Tabla1[[#This Row],[Ventas valor]]/Tabla1[[#This Row],[Ventas volumen]]</f>
        <v>3300.5206691512121</v>
      </c>
    </row>
    <row r="3715" spans="1:13" hidden="1" x14ac:dyDescent="0.25">
      <c r="A3715" t="s">
        <v>36</v>
      </c>
      <c r="B3715" t="s">
        <v>39</v>
      </c>
      <c r="C3715" t="s">
        <v>27</v>
      </c>
      <c r="D3715" t="s">
        <v>13</v>
      </c>
      <c r="E3715" s="8">
        <v>2021</v>
      </c>
      <c r="F3715" s="2" t="s">
        <v>14</v>
      </c>
      <c r="G3715" s="3">
        <v>11653.289855957026</v>
      </c>
      <c r="H3715" s="2">
        <v>0.10231039025837918</v>
      </c>
      <c r="I3715" s="5">
        <v>33899766.5</v>
      </c>
      <c r="J3715" s="2">
        <v>7.1678423957958065E-2</v>
      </c>
      <c r="K3715" s="2">
        <v>7.288100070689277E-3</v>
      </c>
      <c r="L3715" s="2">
        <v>0.99271189992931075</v>
      </c>
      <c r="M3715" s="9">
        <f>Tabla1[[#This Row],[Ventas valor]]/Tabla1[[#This Row],[Ventas volumen]]</f>
        <v>2909.0297177042098</v>
      </c>
    </row>
    <row r="3716" spans="1:13" hidden="1" x14ac:dyDescent="0.25">
      <c r="A3716" t="s">
        <v>35</v>
      </c>
      <c r="B3716" t="s">
        <v>38</v>
      </c>
      <c r="C3716" t="s">
        <v>30</v>
      </c>
      <c r="D3716" t="s">
        <v>20</v>
      </c>
      <c r="E3716" s="8">
        <v>2021</v>
      </c>
      <c r="F3716" s="2">
        <v>3.7141859897347446E-2</v>
      </c>
      <c r="G3716" s="3">
        <v>11670.67138671875</v>
      </c>
      <c r="H3716" s="2">
        <v>0.20500830221724456</v>
      </c>
      <c r="I3716" s="5">
        <v>49762660.000000007</v>
      </c>
      <c r="J3716" s="2">
        <v>0.22394634287628581</v>
      </c>
      <c r="K3716" s="2">
        <v>0.44980053317085544</v>
      </c>
      <c r="L3716" s="2">
        <v>0.55019946682914456</v>
      </c>
      <c r="M3716" s="9">
        <f>Tabla1[[#This Row],[Ventas valor]]/Tabla1[[#This Row],[Ventas volumen]]</f>
        <v>4263.9072210215791</v>
      </c>
    </row>
    <row r="3717" spans="1:13" hidden="1" x14ac:dyDescent="0.25">
      <c r="A3717" t="s">
        <v>36</v>
      </c>
      <c r="B3717" t="s">
        <v>41</v>
      </c>
      <c r="C3717" t="s">
        <v>29</v>
      </c>
      <c r="D3717" t="s">
        <v>25</v>
      </c>
      <c r="E3717" s="8">
        <v>2021</v>
      </c>
      <c r="F3717" s="2" t="s">
        <v>14</v>
      </c>
      <c r="G3717" s="3">
        <v>11720.155025482178</v>
      </c>
      <c r="H3717" s="2">
        <v>5.1654672007809897E-2</v>
      </c>
      <c r="I3717" s="5">
        <v>23382787.90625</v>
      </c>
      <c r="J3717" s="2">
        <v>2.7940482561842887E-2</v>
      </c>
      <c r="K3717" s="2">
        <v>0.12972129071399652</v>
      </c>
      <c r="L3717" s="2">
        <v>0.87027870928600348</v>
      </c>
      <c r="M3717" s="9">
        <f>Tabla1[[#This Row],[Ventas valor]]/Tabla1[[#This Row],[Ventas volumen]]</f>
        <v>1995.092032094346</v>
      </c>
    </row>
    <row r="3718" spans="1:13" hidden="1" x14ac:dyDescent="0.25">
      <c r="A3718" t="s">
        <v>35</v>
      </c>
      <c r="B3718" t="s">
        <v>39</v>
      </c>
      <c r="C3718" t="s">
        <v>12</v>
      </c>
      <c r="D3718" t="s">
        <v>21</v>
      </c>
      <c r="E3718" s="8">
        <v>2021</v>
      </c>
      <c r="F3718" s="2">
        <v>0.45541544635820808</v>
      </c>
      <c r="G3718" s="3">
        <v>11736.199218749996</v>
      </c>
      <c r="H3718" s="2">
        <v>0.3277815775729479</v>
      </c>
      <c r="I3718" s="5">
        <v>36802723</v>
      </c>
      <c r="J3718" s="2">
        <v>0.33372855780371202</v>
      </c>
      <c r="K3718" s="2">
        <v>0.30809039591988885</v>
      </c>
      <c r="L3718" s="2">
        <v>0.69190960408011115</v>
      </c>
      <c r="M3718" s="9">
        <f>Tabla1[[#This Row],[Ventas valor]]/Tabla1[[#This Row],[Ventas volumen]]</f>
        <v>3135.8297787927117</v>
      </c>
    </row>
    <row r="3719" spans="1:13" hidden="1" x14ac:dyDescent="0.25">
      <c r="A3719" t="s">
        <v>36</v>
      </c>
      <c r="B3719" t="s">
        <v>39</v>
      </c>
      <c r="C3719" t="s">
        <v>27</v>
      </c>
      <c r="D3719" t="s">
        <v>15</v>
      </c>
      <c r="E3719" s="8">
        <v>2021</v>
      </c>
      <c r="F3719" s="2" t="s">
        <v>14</v>
      </c>
      <c r="G3719" s="3">
        <v>11748.884582519531</v>
      </c>
      <c r="H3719" s="2">
        <v>8.89357519141626E-2</v>
      </c>
      <c r="I3719" s="5">
        <v>41435188.625</v>
      </c>
      <c r="J3719" s="2">
        <v>8.2977221209345794E-2</v>
      </c>
      <c r="K3719" s="2">
        <v>1.7335408896066055E-2</v>
      </c>
      <c r="L3719" s="2">
        <v>0.98266459110393389</v>
      </c>
      <c r="M3719" s="9">
        <f>Tabla1[[#This Row],[Ventas valor]]/Tabla1[[#This Row],[Ventas volumen]]</f>
        <v>3526.7338217492543</v>
      </c>
    </row>
    <row r="3720" spans="1:13" hidden="1" x14ac:dyDescent="0.25">
      <c r="A3720" t="s">
        <v>35</v>
      </c>
      <c r="B3720" t="s">
        <v>42</v>
      </c>
      <c r="C3720" t="s">
        <v>29</v>
      </c>
      <c r="D3720" t="s">
        <v>25</v>
      </c>
      <c r="E3720" s="8">
        <v>2021</v>
      </c>
      <c r="F3720" s="2">
        <v>7.9035610679769719E-2</v>
      </c>
      <c r="G3720" s="3">
        <v>11790.312898797789</v>
      </c>
      <c r="H3720" s="2">
        <v>1.288398309E-2</v>
      </c>
      <c r="I3720" s="5">
        <v>53377294.74983225</v>
      </c>
      <c r="J3720" s="2">
        <v>1.5566079200000001E-2</v>
      </c>
      <c r="K3720" s="2">
        <v>0.22734686503017051</v>
      </c>
      <c r="L3720" s="2">
        <v>0.77265313496982946</v>
      </c>
      <c r="M3720" s="9">
        <f>Tabla1[[#This Row],[Ventas valor]]/Tabla1[[#This Row],[Ventas volumen]]</f>
        <v>4527.216131411993</v>
      </c>
    </row>
    <row r="3721" spans="1:13" hidden="1" x14ac:dyDescent="0.25">
      <c r="A3721" t="s">
        <v>35</v>
      </c>
      <c r="B3721" t="s">
        <v>41</v>
      </c>
      <c r="C3721" t="s">
        <v>27</v>
      </c>
      <c r="D3721" t="s">
        <v>23</v>
      </c>
      <c r="E3721" s="8">
        <v>2021</v>
      </c>
      <c r="F3721" s="2">
        <v>0.188221809389643</v>
      </c>
      <c r="G3721" s="3">
        <v>11818.64453125</v>
      </c>
      <c r="H3721" s="2">
        <v>0.11288016692952815</v>
      </c>
      <c r="I3721" s="5">
        <v>39121355.000000007</v>
      </c>
      <c r="J3721" s="2">
        <v>0.11848823971051298</v>
      </c>
      <c r="K3721" s="2">
        <v>0.45014243993656222</v>
      </c>
      <c r="L3721" s="2">
        <v>0.54985756006343778</v>
      </c>
      <c r="M3721" s="9">
        <f>Tabla1[[#This Row],[Ventas valor]]/Tabla1[[#This Row],[Ventas volumen]]</f>
        <v>3310.1388993093215</v>
      </c>
    </row>
    <row r="3722" spans="1:13" hidden="1" x14ac:dyDescent="0.25">
      <c r="A3722" t="s">
        <v>35</v>
      </c>
      <c r="B3722" t="s">
        <v>42</v>
      </c>
      <c r="C3722" t="s">
        <v>29</v>
      </c>
      <c r="D3722" t="s">
        <v>15</v>
      </c>
      <c r="E3722" s="8">
        <v>2021</v>
      </c>
      <c r="F3722" s="2">
        <v>7.6206493671194989E-2</v>
      </c>
      <c r="G3722" s="3">
        <v>11834.114258239337</v>
      </c>
      <c r="H3722" s="2">
        <v>1.3161799240000001E-2</v>
      </c>
      <c r="I3722" s="5">
        <v>54124269.036591515</v>
      </c>
      <c r="J3722" s="2">
        <v>1.6307525180000001E-2</v>
      </c>
      <c r="K3722" s="2">
        <v>0.18307244358482597</v>
      </c>
      <c r="L3722" s="2">
        <v>0.81692755641517401</v>
      </c>
      <c r="M3722" s="9">
        <f>Tabla1[[#This Row],[Ventas valor]]/Tabla1[[#This Row],[Ventas volumen]]</f>
        <v>4573.580063155825</v>
      </c>
    </row>
    <row r="3723" spans="1:13" hidden="1" x14ac:dyDescent="0.25">
      <c r="A3723" t="s">
        <v>35</v>
      </c>
      <c r="B3723" t="s">
        <v>37</v>
      </c>
      <c r="C3723" t="s">
        <v>27</v>
      </c>
      <c r="D3723" t="s">
        <v>21</v>
      </c>
      <c r="E3723" s="8">
        <v>2021</v>
      </c>
      <c r="F3723" s="2">
        <v>9.5317290805863319E-2</v>
      </c>
      <c r="G3723" s="3">
        <v>11855.025878906248</v>
      </c>
      <c r="H3723" s="2">
        <v>0.10590548331031241</v>
      </c>
      <c r="I3723" s="5">
        <v>40506087</v>
      </c>
      <c r="J3723" s="2">
        <v>9.5903207775233701E-2</v>
      </c>
      <c r="K3723" s="2">
        <v>0.47868694401411815</v>
      </c>
      <c r="L3723" s="2">
        <v>0.52131305598588185</v>
      </c>
      <c r="M3723" s="9">
        <f>Tabla1[[#This Row],[Ventas valor]]/Tabla1[[#This Row],[Ventas volumen]]</f>
        <v>3416.7860461673758</v>
      </c>
    </row>
    <row r="3724" spans="1:13" hidden="1" x14ac:dyDescent="0.25">
      <c r="A3724" t="s">
        <v>36</v>
      </c>
      <c r="B3724" t="s">
        <v>38</v>
      </c>
      <c r="C3724" t="s">
        <v>27</v>
      </c>
      <c r="D3724" t="s">
        <v>15</v>
      </c>
      <c r="E3724" s="8">
        <v>2021</v>
      </c>
      <c r="F3724" s="2" t="s">
        <v>14</v>
      </c>
      <c r="G3724" s="3">
        <v>11860.949478149414</v>
      </c>
      <c r="H3724" s="2">
        <v>5.8596189386394659E-2</v>
      </c>
      <c r="I3724" s="5">
        <v>32015106.875</v>
      </c>
      <c r="J3724" s="2">
        <v>4.2740489340697053E-2</v>
      </c>
      <c r="K3724" s="2">
        <v>0.56313828485384365</v>
      </c>
      <c r="L3724" s="2">
        <v>0.43686171514615635</v>
      </c>
      <c r="M3724" s="9">
        <f>Tabla1[[#This Row],[Ventas valor]]/Tabla1[[#This Row],[Ventas volumen]]</f>
        <v>2699.202701603203</v>
      </c>
    </row>
    <row r="3725" spans="1:13" hidden="1" x14ac:dyDescent="0.25">
      <c r="A3725" t="s">
        <v>36</v>
      </c>
      <c r="B3725" t="s">
        <v>39</v>
      </c>
      <c r="C3725" t="s">
        <v>28</v>
      </c>
      <c r="D3725" t="s">
        <v>21</v>
      </c>
      <c r="E3725" s="8">
        <v>2021</v>
      </c>
      <c r="F3725" s="2" t="s">
        <v>14</v>
      </c>
      <c r="G3725" s="3">
        <v>11946.536560058601</v>
      </c>
      <c r="H3725" s="2">
        <v>0.11505035769999174</v>
      </c>
      <c r="I3725" s="5">
        <v>45034771.875</v>
      </c>
      <c r="J3725" s="2">
        <v>0.11661345255977976</v>
      </c>
      <c r="K3725" s="2">
        <v>0.36478161909196971</v>
      </c>
      <c r="L3725" s="2">
        <v>0.63521838090803029</v>
      </c>
      <c r="M3725" s="9">
        <f>Tabla1[[#This Row],[Ventas valor]]/Tabla1[[#This Row],[Ventas volumen]]</f>
        <v>3769.6927179352383</v>
      </c>
    </row>
    <row r="3726" spans="1:13" hidden="1" x14ac:dyDescent="0.25">
      <c r="A3726" t="s">
        <v>36</v>
      </c>
      <c r="B3726" t="s">
        <v>37</v>
      </c>
      <c r="C3726" t="s">
        <v>29</v>
      </c>
      <c r="D3726" t="s">
        <v>17</v>
      </c>
      <c r="E3726" s="8">
        <v>2021</v>
      </c>
      <c r="F3726" s="2" t="s">
        <v>14</v>
      </c>
      <c r="G3726" s="3">
        <v>11997.771965026855</v>
      </c>
      <c r="H3726" s="2">
        <v>5.6679662430263844E-2</v>
      </c>
      <c r="I3726" s="5">
        <v>26051095.84375</v>
      </c>
      <c r="J3726" s="2">
        <v>3.6973799060623994E-2</v>
      </c>
      <c r="K3726" s="2">
        <v>1.1359190309828942E-3</v>
      </c>
      <c r="L3726" s="2">
        <v>0.99886408096901713</v>
      </c>
      <c r="M3726" s="9">
        <f>Tabla1[[#This Row],[Ventas valor]]/Tabla1[[#This Row],[Ventas volumen]]</f>
        <v>2171.3278031694686</v>
      </c>
    </row>
    <row r="3727" spans="1:13" hidden="1" x14ac:dyDescent="0.25">
      <c r="A3727" t="s">
        <v>35</v>
      </c>
      <c r="B3727" t="s">
        <v>41</v>
      </c>
      <c r="C3727" t="s">
        <v>26</v>
      </c>
      <c r="D3727" t="s">
        <v>20</v>
      </c>
      <c r="E3727" s="8">
        <v>2021</v>
      </c>
      <c r="F3727" s="2">
        <v>0.29242491944334625</v>
      </c>
      <c r="G3727" s="3">
        <v>12001.81298828125</v>
      </c>
      <c r="H3727" s="2">
        <v>8.6542095623076423E-2</v>
      </c>
      <c r="I3727" s="5">
        <v>41873350</v>
      </c>
      <c r="J3727" s="2">
        <v>9.6094085854892555E-2</v>
      </c>
      <c r="K3727" s="2">
        <v>0.29744060715655984</v>
      </c>
      <c r="L3727" s="2">
        <v>0.70255939284344016</v>
      </c>
      <c r="M3727" s="9">
        <f>Tabla1[[#This Row],[Ventas valor]]/Tabla1[[#This Row],[Ventas volumen]]</f>
        <v>3488.918719270644</v>
      </c>
    </row>
    <row r="3728" spans="1:13" hidden="1" x14ac:dyDescent="0.25">
      <c r="A3728" t="s">
        <v>35</v>
      </c>
      <c r="B3728" t="s">
        <v>41</v>
      </c>
      <c r="C3728" t="s">
        <v>31</v>
      </c>
      <c r="D3728" t="s">
        <v>13</v>
      </c>
      <c r="E3728" s="8">
        <v>2021</v>
      </c>
      <c r="F3728" s="2" t="s">
        <v>14</v>
      </c>
      <c r="G3728" s="3">
        <v>12189.848876953121</v>
      </c>
      <c r="H3728" s="2">
        <v>0.10056022885224687</v>
      </c>
      <c r="I3728" s="5">
        <v>42331470.5</v>
      </c>
      <c r="J3728" s="2">
        <v>9.2226396814704598E-2</v>
      </c>
      <c r="K3728" s="2" t="s">
        <v>14</v>
      </c>
      <c r="L3728" s="2" t="s">
        <v>14</v>
      </c>
      <c r="M3728" s="9">
        <f>Tabla1[[#This Row],[Ventas valor]]/Tabla1[[#This Row],[Ventas volumen]]</f>
        <v>3472.682141288436</v>
      </c>
    </row>
    <row r="3729" spans="1:13" hidden="1" x14ac:dyDescent="0.25">
      <c r="A3729" t="s">
        <v>35</v>
      </c>
      <c r="B3729" t="s">
        <v>39</v>
      </c>
      <c r="C3729" t="s">
        <v>31</v>
      </c>
      <c r="D3729" t="s">
        <v>15</v>
      </c>
      <c r="E3729" s="8">
        <v>2021</v>
      </c>
      <c r="F3729" s="2" t="s">
        <v>14</v>
      </c>
      <c r="G3729" s="3">
        <v>12214.339065551756</v>
      </c>
      <c r="H3729" s="2">
        <v>0.26025397249377635</v>
      </c>
      <c r="I3729" s="5">
        <v>59645910.656250007</v>
      </c>
      <c r="J3729" s="2">
        <v>0.35797645339071898</v>
      </c>
      <c r="K3729" s="2" t="s">
        <v>14</v>
      </c>
      <c r="L3729" s="2" t="s">
        <v>14</v>
      </c>
      <c r="M3729" s="9">
        <f>Tabla1[[#This Row],[Ventas valor]]/Tabla1[[#This Row],[Ventas volumen]]</f>
        <v>4883.2696010928721</v>
      </c>
    </row>
    <row r="3730" spans="1:13" hidden="1" x14ac:dyDescent="0.25">
      <c r="A3730" t="s">
        <v>36</v>
      </c>
      <c r="B3730" t="s">
        <v>41</v>
      </c>
      <c r="C3730" t="s">
        <v>26</v>
      </c>
      <c r="D3730" t="s">
        <v>16</v>
      </c>
      <c r="E3730" s="8">
        <v>2021</v>
      </c>
      <c r="F3730" s="2" t="s">
        <v>14</v>
      </c>
      <c r="G3730" s="3">
        <v>12217.51806640625</v>
      </c>
      <c r="H3730" s="2">
        <v>6.1157792265830339E-2</v>
      </c>
      <c r="I3730" s="5">
        <v>50144616</v>
      </c>
      <c r="J3730" s="2">
        <v>7.3478734137564297E-2</v>
      </c>
      <c r="K3730" s="2">
        <v>0.18641737538266234</v>
      </c>
      <c r="L3730" s="2">
        <v>0.81358262461733766</v>
      </c>
      <c r="M3730" s="9">
        <f>Tabla1[[#This Row],[Ventas valor]]/Tabla1[[#This Row],[Ventas volumen]]</f>
        <v>4104.321002633058</v>
      </c>
    </row>
    <row r="3731" spans="1:13" hidden="1" x14ac:dyDescent="0.25">
      <c r="A3731" t="s">
        <v>34</v>
      </c>
      <c r="B3731" t="s">
        <v>39</v>
      </c>
      <c r="C3731" t="s">
        <v>29</v>
      </c>
      <c r="D3731" t="s">
        <v>17</v>
      </c>
      <c r="E3731" s="8">
        <v>2021</v>
      </c>
      <c r="F3731" s="2">
        <v>0.12838582615464181</v>
      </c>
      <c r="G3731" s="3">
        <v>12256.339843749998</v>
      </c>
      <c r="H3731" s="2">
        <v>1.7404006646311553E-2</v>
      </c>
      <c r="I3731" s="5">
        <v>39605820</v>
      </c>
      <c r="J3731" s="2">
        <v>1.2597381772395434E-2</v>
      </c>
      <c r="K3731" s="2">
        <v>0.67044646468625058</v>
      </c>
      <c r="L3731" s="2">
        <v>0.32955353531374942</v>
      </c>
      <c r="M3731" s="9">
        <f>Tabla1[[#This Row],[Ventas valor]]/Tabla1[[#This Row],[Ventas volumen]]</f>
        <v>3231.4557612562126</v>
      </c>
    </row>
    <row r="3732" spans="1:13" hidden="1" x14ac:dyDescent="0.25">
      <c r="A3732" t="s">
        <v>35</v>
      </c>
      <c r="B3732" t="s">
        <v>41</v>
      </c>
      <c r="C3732" t="s">
        <v>28</v>
      </c>
      <c r="D3732" t="s">
        <v>17</v>
      </c>
      <c r="E3732" s="8">
        <v>2021</v>
      </c>
      <c r="F3732" s="2">
        <v>0.5244644650204322</v>
      </c>
      <c r="G3732" s="3">
        <v>12333.174682617189</v>
      </c>
      <c r="H3732" s="2">
        <v>0.15011131877279188</v>
      </c>
      <c r="I3732" s="5">
        <v>42866981.999999993</v>
      </c>
      <c r="J3732" s="2">
        <v>0.13563846873758378</v>
      </c>
      <c r="K3732" s="2">
        <v>0.58842760652563453</v>
      </c>
      <c r="L3732" s="2">
        <v>0.41157239347436547</v>
      </c>
      <c r="M3732" s="9">
        <f>Tabla1[[#This Row],[Ventas valor]]/Tabla1[[#This Row],[Ventas volumen]]</f>
        <v>3475.7459537501099</v>
      </c>
    </row>
    <row r="3733" spans="1:13" hidden="1" x14ac:dyDescent="0.25">
      <c r="A3733" t="s">
        <v>36</v>
      </c>
      <c r="B3733" t="s">
        <v>37</v>
      </c>
      <c r="C3733" t="s">
        <v>29</v>
      </c>
      <c r="D3733" t="s">
        <v>22</v>
      </c>
      <c r="E3733" s="8">
        <v>2021</v>
      </c>
      <c r="F3733" s="2" t="s">
        <v>14</v>
      </c>
      <c r="G3733" s="3">
        <v>12365.498321533203</v>
      </c>
      <c r="H3733" s="2">
        <v>7.1008175749289762E-2</v>
      </c>
      <c r="I3733" s="5">
        <v>27462574.1875</v>
      </c>
      <c r="J3733" s="2">
        <v>4.3884271225364431E-2</v>
      </c>
      <c r="K3733" s="2">
        <v>3.5359417451915078E-3</v>
      </c>
      <c r="L3733" s="2">
        <v>0.99646405825480844</v>
      </c>
      <c r="M3733" s="9">
        <f>Tabla1[[#This Row],[Ventas valor]]/Tabla1[[#This Row],[Ventas volumen]]</f>
        <v>2220.9031511230601</v>
      </c>
    </row>
    <row r="3734" spans="1:13" hidden="1" x14ac:dyDescent="0.25">
      <c r="A3734" t="s">
        <v>36</v>
      </c>
      <c r="B3734" t="s">
        <v>38</v>
      </c>
      <c r="C3734" t="s">
        <v>27</v>
      </c>
      <c r="D3734" t="s">
        <v>13</v>
      </c>
      <c r="E3734" s="8">
        <v>2021</v>
      </c>
      <c r="F3734" s="2" t="s">
        <v>14</v>
      </c>
      <c r="G3734" s="3">
        <v>12427.324150085449</v>
      </c>
      <c r="H3734" s="2">
        <v>6.1432283867860239E-2</v>
      </c>
      <c r="I3734" s="5">
        <v>32403885.062500004</v>
      </c>
      <c r="J3734" s="2">
        <v>4.0668489043929938E-2</v>
      </c>
      <c r="K3734" s="2">
        <v>0.46333432421888937</v>
      </c>
      <c r="L3734" s="2">
        <v>0.53666567578111057</v>
      </c>
      <c r="M3734" s="9">
        <f>Tabla1[[#This Row],[Ventas valor]]/Tabla1[[#This Row],[Ventas volumen]]</f>
        <v>2607.4708176238564</v>
      </c>
    </row>
    <row r="3735" spans="1:13" hidden="1" x14ac:dyDescent="0.25">
      <c r="A3735" t="s">
        <v>35</v>
      </c>
      <c r="B3735" t="s">
        <v>38</v>
      </c>
      <c r="C3735" t="s">
        <v>30</v>
      </c>
      <c r="D3735" t="s">
        <v>16</v>
      </c>
      <c r="E3735" s="8">
        <v>2021</v>
      </c>
      <c r="F3735" s="2">
        <v>4.7980230287063955E-2</v>
      </c>
      <c r="G3735" s="3">
        <v>12431.712890625</v>
      </c>
      <c r="H3735" s="2">
        <v>0.22799305652010976</v>
      </c>
      <c r="I3735" s="5">
        <v>47844608</v>
      </c>
      <c r="J3735" s="2">
        <v>0.21663832059907409</v>
      </c>
      <c r="K3735" s="2">
        <v>0.68119203735559919</v>
      </c>
      <c r="L3735" s="2">
        <v>0.31880796264440081</v>
      </c>
      <c r="M3735" s="9">
        <f>Tabla1[[#This Row],[Ventas valor]]/Tabla1[[#This Row],[Ventas volumen]]</f>
        <v>3848.5933853958745</v>
      </c>
    </row>
    <row r="3736" spans="1:13" hidden="1" x14ac:dyDescent="0.25">
      <c r="A3736" t="s">
        <v>36</v>
      </c>
      <c r="B3736" t="s">
        <v>39</v>
      </c>
      <c r="C3736" t="s">
        <v>31</v>
      </c>
      <c r="D3736" t="s">
        <v>18</v>
      </c>
      <c r="E3736" s="8">
        <v>2021</v>
      </c>
      <c r="F3736" s="2" t="s">
        <v>14</v>
      </c>
      <c r="G3736" s="3">
        <v>12473.312576293938</v>
      </c>
      <c r="H3736" s="2">
        <v>0.12809503435495626</v>
      </c>
      <c r="I3736" s="5">
        <v>56129895.65625</v>
      </c>
      <c r="J3736" s="2">
        <v>0.12775152215891597</v>
      </c>
      <c r="K3736" s="2" t="s">
        <v>14</v>
      </c>
      <c r="L3736" s="2" t="s">
        <v>14</v>
      </c>
      <c r="M3736" s="9">
        <f>Tabla1[[#This Row],[Ventas valor]]/Tabla1[[#This Row],[Ventas volumen]]</f>
        <v>4499.9991231621389</v>
      </c>
    </row>
    <row r="3737" spans="1:13" hidden="1" x14ac:dyDescent="0.25">
      <c r="A3737" t="s">
        <v>35</v>
      </c>
      <c r="B3737" t="s">
        <v>38</v>
      </c>
      <c r="C3737" t="s">
        <v>26</v>
      </c>
      <c r="D3737" t="s">
        <v>15</v>
      </c>
      <c r="E3737" s="8">
        <v>2021</v>
      </c>
      <c r="F3737" s="2">
        <v>0.22744220161864706</v>
      </c>
      <c r="G3737" s="3">
        <v>12487.777343750002</v>
      </c>
      <c r="H3737" s="2">
        <v>0.15469466193328033</v>
      </c>
      <c r="I3737" s="5">
        <v>27058225.999999996</v>
      </c>
      <c r="J3737" s="2">
        <v>9.5918938149569047E-2</v>
      </c>
      <c r="K3737" s="2">
        <v>0.57179417453309755</v>
      </c>
      <c r="L3737" s="2">
        <v>0.42820582546690245</v>
      </c>
      <c r="M3737" s="9">
        <f>Tabla1[[#This Row],[Ventas valor]]/Tabla1[[#This Row],[Ventas volumen]]</f>
        <v>2166.7767814215831</v>
      </c>
    </row>
    <row r="3738" spans="1:13" hidden="1" x14ac:dyDescent="0.25">
      <c r="A3738" t="s">
        <v>35</v>
      </c>
      <c r="B3738" t="s">
        <v>37</v>
      </c>
      <c r="C3738" t="s">
        <v>27</v>
      </c>
      <c r="D3738" t="s">
        <v>20</v>
      </c>
      <c r="E3738" s="8">
        <v>2021</v>
      </c>
      <c r="F3738" s="2">
        <v>6.3760636797856832E-2</v>
      </c>
      <c r="G3738" s="3">
        <v>12497.711425781252</v>
      </c>
      <c r="H3738" s="2">
        <v>0.10570710186100044</v>
      </c>
      <c r="I3738" s="5">
        <v>37589444.000000007</v>
      </c>
      <c r="J3738" s="2">
        <v>8.2779112481331601E-2</v>
      </c>
      <c r="K3738" s="2">
        <v>0.39000256295357816</v>
      </c>
      <c r="L3738" s="2">
        <v>0.60999743704642184</v>
      </c>
      <c r="M3738" s="9">
        <f>Tabla1[[#This Row],[Ventas valor]]/Tabla1[[#This Row],[Ventas volumen]]</f>
        <v>3007.7061887072841</v>
      </c>
    </row>
    <row r="3739" spans="1:13" hidden="1" x14ac:dyDescent="0.25">
      <c r="A3739" t="s">
        <v>35</v>
      </c>
      <c r="B3739" t="s">
        <v>11</v>
      </c>
      <c r="C3739" t="s">
        <v>12</v>
      </c>
      <c r="D3739" t="s">
        <v>13</v>
      </c>
      <c r="E3739" s="8">
        <v>2021</v>
      </c>
      <c r="F3739" s="2">
        <v>0.69172688938627347</v>
      </c>
      <c r="G3739" s="3">
        <v>12539.826171875</v>
      </c>
      <c r="H3739" s="2">
        <v>5.1258694765493454E-2</v>
      </c>
      <c r="I3739" s="5">
        <v>46330116</v>
      </c>
      <c r="J3739" s="2">
        <v>5.2230625658782906E-2</v>
      </c>
      <c r="K3739" s="2">
        <v>0.60526453246954959</v>
      </c>
      <c r="L3739" s="2">
        <v>0.39473546753045041</v>
      </c>
      <c r="M3739" s="9">
        <f>Tabla1[[#This Row],[Ventas valor]]/Tabla1[[#This Row],[Ventas volumen]]</f>
        <v>3694.6378175410191</v>
      </c>
    </row>
    <row r="3740" spans="1:13" hidden="1" x14ac:dyDescent="0.25">
      <c r="A3740" t="s">
        <v>36</v>
      </c>
      <c r="B3740" t="s">
        <v>39</v>
      </c>
      <c r="C3740" t="s">
        <v>26</v>
      </c>
      <c r="D3740" t="s">
        <v>18</v>
      </c>
      <c r="E3740" s="8">
        <v>2021</v>
      </c>
      <c r="F3740" s="2" t="s">
        <v>14</v>
      </c>
      <c r="G3740" s="3">
        <v>12544.99210357666</v>
      </c>
      <c r="H3740" s="2">
        <v>0.12883114927660727</v>
      </c>
      <c r="I3740" s="5">
        <v>58101609.734375</v>
      </c>
      <c r="J3740" s="2">
        <v>0.1322391391729445</v>
      </c>
      <c r="K3740" s="2">
        <v>0.3103310156970121</v>
      </c>
      <c r="L3740" s="2">
        <v>0.68966898430298795</v>
      </c>
      <c r="M3740" s="9">
        <f>Tabla1[[#This Row],[Ventas valor]]/Tabla1[[#This Row],[Ventas volumen]]</f>
        <v>4631.4584540718724</v>
      </c>
    </row>
    <row r="3741" spans="1:13" hidden="1" x14ac:dyDescent="0.25">
      <c r="A3741" t="s">
        <v>36</v>
      </c>
      <c r="B3741" t="s">
        <v>41</v>
      </c>
      <c r="C3741" t="s">
        <v>28</v>
      </c>
      <c r="D3741" t="s">
        <v>23</v>
      </c>
      <c r="E3741" s="8">
        <v>2021</v>
      </c>
      <c r="F3741" s="2" t="s">
        <v>14</v>
      </c>
      <c r="G3741" s="3">
        <v>12598.686252593989</v>
      </c>
      <c r="H3741" s="2">
        <v>7.8364203082930517E-2</v>
      </c>
      <c r="I3741" s="5">
        <v>48210823.9375</v>
      </c>
      <c r="J3741" s="2">
        <v>8.5913486518340743E-2</v>
      </c>
      <c r="K3741" s="2">
        <v>0.38724379277518622</v>
      </c>
      <c r="L3741" s="2">
        <v>0.61275620722481383</v>
      </c>
      <c r="M3741" s="9">
        <f>Tabla1[[#This Row],[Ventas valor]]/Tabla1[[#This Row],[Ventas volumen]]</f>
        <v>3826.6548567771265</v>
      </c>
    </row>
    <row r="3742" spans="1:13" hidden="1" x14ac:dyDescent="0.25">
      <c r="A3742" t="s">
        <v>34</v>
      </c>
      <c r="B3742" t="s">
        <v>37</v>
      </c>
      <c r="C3742" t="s">
        <v>29</v>
      </c>
      <c r="D3742" t="s">
        <v>15</v>
      </c>
      <c r="E3742" s="8">
        <v>2021</v>
      </c>
      <c r="F3742" s="2">
        <v>0.1827787971166302</v>
      </c>
      <c r="G3742" s="3">
        <v>12632.427734375</v>
      </c>
      <c r="H3742" s="2">
        <v>1.3901840405243854E-2</v>
      </c>
      <c r="I3742" s="5">
        <v>31602282.000000007</v>
      </c>
      <c r="J3742" s="2">
        <v>7.068654349224001E-3</v>
      </c>
      <c r="K3742" s="2">
        <v>0.35635474045829979</v>
      </c>
      <c r="L3742" s="2">
        <v>0.64364525954170015</v>
      </c>
      <c r="M3742" s="9">
        <f>Tabla1[[#This Row],[Ventas valor]]/Tabla1[[#This Row],[Ventas volumen]]</f>
        <v>2501.6792230684832</v>
      </c>
    </row>
    <row r="3743" spans="1:13" hidden="1" x14ac:dyDescent="0.25">
      <c r="A3743" t="s">
        <v>36</v>
      </c>
      <c r="B3743" t="s">
        <v>41</v>
      </c>
      <c r="C3743" t="s">
        <v>29</v>
      </c>
      <c r="D3743" t="s">
        <v>16</v>
      </c>
      <c r="E3743" s="8">
        <v>2021</v>
      </c>
      <c r="F3743" s="2" t="s">
        <v>14</v>
      </c>
      <c r="G3743" s="3">
        <v>12648.659515380865</v>
      </c>
      <c r="H3743" s="2">
        <v>6.3315976852115513E-2</v>
      </c>
      <c r="I3743" s="5">
        <v>23658790.625</v>
      </c>
      <c r="J3743" s="2">
        <v>3.4668088521221774E-2</v>
      </c>
      <c r="K3743" s="2">
        <v>4.5478199118253133E-2</v>
      </c>
      <c r="L3743" s="2">
        <v>0.95452180088174687</v>
      </c>
      <c r="M3743" s="9">
        <f>Tabla1[[#This Row],[Ventas valor]]/Tabla1[[#This Row],[Ventas volumen]]</f>
        <v>1870.4583356228961</v>
      </c>
    </row>
    <row r="3744" spans="1:13" hidden="1" x14ac:dyDescent="0.25">
      <c r="A3744" t="s">
        <v>35</v>
      </c>
      <c r="B3744" t="s">
        <v>38</v>
      </c>
      <c r="C3744" t="s">
        <v>30</v>
      </c>
      <c r="D3744" t="s">
        <v>19</v>
      </c>
      <c r="E3744" s="8">
        <v>2021</v>
      </c>
      <c r="F3744" s="2">
        <v>3.6138478833575578E-2</v>
      </c>
      <c r="G3744" s="3">
        <v>12666.012695312502</v>
      </c>
      <c r="H3744" s="2">
        <v>0.27581854648568599</v>
      </c>
      <c r="I3744" s="5">
        <v>40498298.999999993</v>
      </c>
      <c r="J3744" s="2">
        <v>0.21664835117688433</v>
      </c>
      <c r="K3744" s="2">
        <v>0.44736678940515501</v>
      </c>
      <c r="L3744" s="2">
        <v>0.55263321059484505</v>
      </c>
      <c r="M3744" s="9">
        <f>Tabla1[[#This Row],[Ventas valor]]/Tabla1[[#This Row],[Ventas volumen]]</f>
        <v>3197.3992111177809</v>
      </c>
    </row>
    <row r="3745" spans="1:13" hidden="1" x14ac:dyDescent="0.25">
      <c r="A3745" t="s">
        <v>36</v>
      </c>
      <c r="B3745" t="s">
        <v>39</v>
      </c>
      <c r="C3745" t="s">
        <v>26</v>
      </c>
      <c r="D3745" t="s">
        <v>16</v>
      </c>
      <c r="E3745" s="8">
        <v>2021</v>
      </c>
      <c r="F3745" s="2" t="s">
        <v>14</v>
      </c>
      <c r="G3745" s="3">
        <v>12669.004878997803</v>
      </c>
      <c r="H3745" s="2">
        <v>0.10772217546612273</v>
      </c>
      <c r="I3745" s="5">
        <v>63673354.875</v>
      </c>
      <c r="J3745" s="2">
        <v>0.13879167441311696</v>
      </c>
      <c r="K3745" s="2">
        <v>0.41103428812773074</v>
      </c>
      <c r="L3745" s="2">
        <v>0.58896571187226932</v>
      </c>
      <c r="M3745" s="9">
        <f>Tabla1[[#This Row],[Ventas valor]]/Tabla1[[#This Row],[Ventas volumen]]</f>
        <v>5025.9160433788511</v>
      </c>
    </row>
    <row r="3746" spans="1:13" hidden="1" x14ac:dyDescent="0.25">
      <c r="A3746" t="s">
        <v>35</v>
      </c>
      <c r="B3746" t="s">
        <v>42</v>
      </c>
      <c r="C3746" t="s">
        <v>29</v>
      </c>
      <c r="D3746" t="s">
        <v>22</v>
      </c>
      <c r="E3746" s="8">
        <v>2021</v>
      </c>
      <c r="F3746" s="2">
        <v>5.9591752584348526E-2</v>
      </c>
      <c r="G3746" s="3">
        <v>12754.189218209656</v>
      </c>
      <c r="H3746" s="2">
        <v>1.522435028E-2</v>
      </c>
      <c r="I3746" s="5">
        <v>37089826.917387754</v>
      </c>
      <c r="J3746" s="2">
        <v>1.339703525E-2</v>
      </c>
      <c r="K3746" s="2">
        <v>0.37052486466100626</v>
      </c>
      <c r="L3746" s="2">
        <v>0.6294751353389938</v>
      </c>
      <c r="M3746" s="9">
        <f>Tabla1[[#This Row],[Ventas valor]]/Tabla1[[#This Row],[Ventas volumen]]</f>
        <v>2908.0505458107173</v>
      </c>
    </row>
    <row r="3747" spans="1:13" hidden="1" x14ac:dyDescent="0.25">
      <c r="A3747" t="s">
        <v>36</v>
      </c>
      <c r="B3747" t="s">
        <v>39</v>
      </c>
      <c r="C3747" t="s">
        <v>28</v>
      </c>
      <c r="D3747" t="s">
        <v>16</v>
      </c>
      <c r="E3747" s="8">
        <v>2021</v>
      </c>
      <c r="F3747" s="2" t="s">
        <v>14</v>
      </c>
      <c r="G3747" s="3">
        <v>12790.567443847656</v>
      </c>
      <c r="H3747" s="2">
        <v>0.10875579918526551</v>
      </c>
      <c r="I3747" s="5">
        <v>54266990.625</v>
      </c>
      <c r="J3747" s="2">
        <v>0.11828819934163506</v>
      </c>
      <c r="K3747" s="2">
        <v>0.18978107605354247</v>
      </c>
      <c r="L3747" s="2">
        <v>0.81021892394645756</v>
      </c>
      <c r="M3747" s="9">
        <f>Tabla1[[#This Row],[Ventas valor]]/Tabla1[[#This Row],[Ventas volumen]]</f>
        <v>4242.7351924173436</v>
      </c>
    </row>
    <row r="3748" spans="1:13" hidden="1" x14ac:dyDescent="0.25">
      <c r="A3748" t="s">
        <v>35</v>
      </c>
      <c r="B3748" t="s">
        <v>41</v>
      </c>
      <c r="C3748" t="s">
        <v>28</v>
      </c>
      <c r="D3748" t="s">
        <v>22</v>
      </c>
      <c r="E3748" s="8">
        <v>2021</v>
      </c>
      <c r="F3748" s="2">
        <v>0.37791782486774972</v>
      </c>
      <c r="G3748" s="3">
        <v>12794.177368164061</v>
      </c>
      <c r="H3748" s="2">
        <v>0.11635166814146974</v>
      </c>
      <c r="I3748" s="5">
        <v>46394721.000000007</v>
      </c>
      <c r="J3748" s="2">
        <v>0.1452121923612926</v>
      </c>
      <c r="K3748" s="2">
        <v>0.37357637312524444</v>
      </c>
      <c r="L3748" s="2">
        <v>0.62642362687475561</v>
      </c>
      <c r="M3748" s="9">
        <f>Tabla1[[#This Row],[Ventas valor]]/Tabla1[[#This Row],[Ventas volumen]]</f>
        <v>3626.2371284178594</v>
      </c>
    </row>
    <row r="3749" spans="1:13" hidden="1" x14ac:dyDescent="0.25">
      <c r="A3749" t="s">
        <v>35</v>
      </c>
      <c r="B3749" t="s">
        <v>38</v>
      </c>
      <c r="C3749" t="s">
        <v>26</v>
      </c>
      <c r="D3749" t="s">
        <v>18</v>
      </c>
      <c r="E3749" s="8">
        <v>2021</v>
      </c>
      <c r="F3749" s="2">
        <v>0.2422232915891096</v>
      </c>
      <c r="G3749" s="3">
        <v>12801.120117187502</v>
      </c>
      <c r="H3749" s="2">
        <v>0.2471278137875986</v>
      </c>
      <c r="I3749" s="5">
        <v>48613566.000000007</v>
      </c>
      <c r="J3749" s="2">
        <v>0.23966821309113051</v>
      </c>
      <c r="K3749" s="2">
        <v>0.35048100050919939</v>
      </c>
      <c r="L3749" s="2">
        <v>0.64951899949080061</v>
      </c>
      <c r="M3749" s="9">
        <f>Tabla1[[#This Row],[Ventas valor]]/Tabla1[[#This Row],[Ventas volumen]]</f>
        <v>3797.6025187615191</v>
      </c>
    </row>
    <row r="3750" spans="1:13" hidden="1" x14ac:dyDescent="0.25">
      <c r="A3750" t="s">
        <v>36</v>
      </c>
      <c r="B3750" t="s">
        <v>39</v>
      </c>
      <c r="C3750" t="s">
        <v>28</v>
      </c>
      <c r="D3750" t="s">
        <v>22</v>
      </c>
      <c r="E3750" s="8">
        <v>2021</v>
      </c>
      <c r="F3750" s="2" t="s">
        <v>14</v>
      </c>
      <c r="G3750" s="3">
        <v>12927.286132812504</v>
      </c>
      <c r="H3750" s="2">
        <v>8.5787976049765985E-2</v>
      </c>
      <c r="I3750" s="5">
        <v>44738033.5</v>
      </c>
      <c r="J3750" s="2">
        <v>6.4536259423820602E-2</v>
      </c>
      <c r="K3750" s="2">
        <v>0.39277742840440227</v>
      </c>
      <c r="L3750" s="2">
        <v>0.60722257159559767</v>
      </c>
      <c r="M3750" s="9">
        <f>Tabla1[[#This Row],[Ventas valor]]/Tabla1[[#This Row],[Ventas volumen]]</f>
        <v>3460.7444316130909</v>
      </c>
    </row>
    <row r="3751" spans="1:13" hidden="1" x14ac:dyDescent="0.25">
      <c r="A3751" t="s">
        <v>36</v>
      </c>
      <c r="B3751" t="s">
        <v>39</v>
      </c>
      <c r="C3751" t="s">
        <v>31</v>
      </c>
      <c r="D3751" t="s">
        <v>16</v>
      </c>
      <c r="E3751" s="8">
        <v>2021</v>
      </c>
      <c r="F3751" s="2" t="s">
        <v>14</v>
      </c>
      <c r="G3751" s="3">
        <v>12943.298252105717</v>
      </c>
      <c r="H3751" s="2">
        <v>0.11005444064001244</v>
      </c>
      <c r="I3751" s="5">
        <v>64716458.843750007</v>
      </c>
      <c r="J3751" s="2">
        <v>0.14106537503237904</v>
      </c>
      <c r="K3751" s="2" t="s">
        <v>14</v>
      </c>
      <c r="L3751" s="2" t="s">
        <v>14</v>
      </c>
      <c r="M3751" s="9">
        <f>Tabla1[[#This Row],[Ventas valor]]/Tabla1[[#This Row],[Ventas volumen]]</f>
        <v>4999.9974954777408</v>
      </c>
    </row>
    <row r="3752" spans="1:13" hidden="1" x14ac:dyDescent="0.25">
      <c r="A3752" t="s">
        <v>36</v>
      </c>
      <c r="B3752" t="s">
        <v>41</v>
      </c>
      <c r="C3752" t="s">
        <v>26</v>
      </c>
      <c r="D3752" t="s">
        <v>15</v>
      </c>
      <c r="E3752" s="8">
        <v>2021</v>
      </c>
      <c r="F3752" s="2" t="s">
        <v>14</v>
      </c>
      <c r="G3752" s="3">
        <v>12952.36279296875</v>
      </c>
      <c r="H3752" s="2">
        <v>6.5173801735291442E-2</v>
      </c>
      <c r="I3752" s="5">
        <v>51123976</v>
      </c>
      <c r="J3752" s="2">
        <v>6.807892660367848E-2</v>
      </c>
      <c r="K3752" s="2">
        <v>0.20187702608113559</v>
      </c>
      <c r="L3752" s="2">
        <v>0.79812297391886444</v>
      </c>
      <c r="M3752" s="9">
        <f>Tabla1[[#This Row],[Ventas valor]]/Tabla1[[#This Row],[Ventas volumen]]</f>
        <v>3947.0772103258942</v>
      </c>
    </row>
    <row r="3753" spans="1:13" hidden="1" x14ac:dyDescent="0.25">
      <c r="A3753" t="s">
        <v>36</v>
      </c>
      <c r="B3753" t="s">
        <v>39</v>
      </c>
      <c r="C3753" t="s">
        <v>27</v>
      </c>
      <c r="D3753" t="s">
        <v>17</v>
      </c>
      <c r="E3753" s="8">
        <v>2021</v>
      </c>
      <c r="F3753" s="2" t="s">
        <v>14</v>
      </c>
      <c r="G3753" s="3">
        <v>12955.719146728521</v>
      </c>
      <c r="H3753" s="2">
        <v>0.12325289596151566</v>
      </c>
      <c r="I3753" s="5">
        <v>46437117.5</v>
      </c>
      <c r="J3753" s="2">
        <v>0.11065893897624389</v>
      </c>
      <c r="K3753" s="2">
        <v>0.20166204329973755</v>
      </c>
      <c r="L3753" s="2">
        <v>0.79833795670026242</v>
      </c>
      <c r="M3753" s="9">
        <f>Tabla1[[#This Row],[Ventas valor]]/Tabla1[[#This Row],[Ventas volumen]]</f>
        <v>3584.2948565094471</v>
      </c>
    </row>
    <row r="3754" spans="1:13" hidden="1" x14ac:dyDescent="0.25">
      <c r="A3754" t="s">
        <v>35</v>
      </c>
      <c r="B3754" t="s">
        <v>37</v>
      </c>
      <c r="C3754" t="s">
        <v>26</v>
      </c>
      <c r="D3754" t="s">
        <v>22</v>
      </c>
      <c r="E3754" s="8">
        <v>2021</v>
      </c>
      <c r="F3754" s="2">
        <v>0.25698299479835762</v>
      </c>
      <c r="G3754" s="3">
        <v>12956.355651855469</v>
      </c>
      <c r="H3754" s="2">
        <v>0.10585295383198259</v>
      </c>
      <c r="I3754" s="5">
        <v>47301047.25</v>
      </c>
      <c r="J3754" s="2">
        <v>0.10894539555175065</v>
      </c>
      <c r="K3754" s="2">
        <v>0.69963706776069312</v>
      </c>
      <c r="L3754" s="2">
        <v>0.30036293223930688</v>
      </c>
      <c r="M3754" s="9">
        <f>Tabla1[[#This Row],[Ventas valor]]/Tabla1[[#This Row],[Ventas volumen]]</f>
        <v>3650.7987678793038</v>
      </c>
    </row>
    <row r="3755" spans="1:13" hidden="1" x14ac:dyDescent="0.25">
      <c r="A3755" t="s">
        <v>36</v>
      </c>
      <c r="B3755" t="s">
        <v>37</v>
      </c>
      <c r="C3755" t="s">
        <v>28</v>
      </c>
      <c r="D3755" t="s">
        <v>21</v>
      </c>
      <c r="E3755" s="8">
        <v>2021</v>
      </c>
      <c r="F3755" s="2" t="s">
        <v>14</v>
      </c>
      <c r="G3755" s="3">
        <v>12957.879302978521</v>
      </c>
      <c r="H3755" s="2">
        <v>8.5463545804353919E-2</v>
      </c>
      <c r="I3755" s="5">
        <v>56178691.3125</v>
      </c>
      <c r="J3755" s="2">
        <v>9.3847080398847482E-2</v>
      </c>
      <c r="K3755" s="2">
        <v>0.42770168281142801</v>
      </c>
      <c r="L3755" s="2">
        <v>0.57229831718857205</v>
      </c>
      <c r="M3755" s="9">
        <f>Tabla1[[#This Row],[Ventas valor]]/Tabla1[[#This Row],[Ventas volumen]]</f>
        <v>4335.4849971157446</v>
      </c>
    </row>
    <row r="3756" spans="1:13" hidden="1" x14ac:dyDescent="0.25">
      <c r="A3756" t="s">
        <v>35</v>
      </c>
      <c r="B3756" t="s">
        <v>38</v>
      </c>
      <c r="C3756" t="s">
        <v>31</v>
      </c>
      <c r="D3756" t="s">
        <v>25</v>
      </c>
      <c r="E3756" s="8">
        <v>2021</v>
      </c>
      <c r="F3756" s="2" t="s">
        <v>14</v>
      </c>
      <c r="G3756" s="3">
        <v>12995.239044189451</v>
      </c>
      <c r="H3756" s="2">
        <v>0.16717090217484704</v>
      </c>
      <c r="I3756" s="5">
        <v>40905075.75</v>
      </c>
      <c r="J3756" s="2">
        <v>0.14204649103416572</v>
      </c>
      <c r="K3756" s="2" t="s">
        <v>14</v>
      </c>
      <c r="L3756" s="2" t="s">
        <v>14</v>
      </c>
      <c r="M3756" s="9">
        <f>Tabla1[[#This Row],[Ventas valor]]/Tabla1[[#This Row],[Ventas volumen]]</f>
        <v>3147.6970612779801</v>
      </c>
    </row>
    <row r="3757" spans="1:13" hidden="1" x14ac:dyDescent="0.25">
      <c r="A3757" t="s">
        <v>36</v>
      </c>
      <c r="B3757" t="s">
        <v>41</v>
      </c>
      <c r="C3757" t="s">
        <v>26</v>
      </c>
      <c r="D3757" t="s">
        <v>25</v>
      </c>
      <c r="E3757" s="8">
        <v>2021</v>
      </c>
      <c r="F3757" s="2" t="s">
        <v>14</v>
      </c>
      <c r="G3757" s="3">
        <v>13056.569702148438</v>
      </c>
      <c r="H3757" s="2">
        <v>5.7544701759082655E-2</v>
      </c>
      <c r="I3757" s="5">
        <v>52271525.25</v>
      </c>
      <c r="J3757" s="2">
        <v>6.2460115773371037E-2</v>
      </c>
      <c r="K3757" s="2">
        <v>0.12817887351932061</v>
      </c>
      <c r="L3757" s="2">
        <v>0.87182112648067944</v>
      </c>
      <c r="M3757" s="9">
        <f>Tabla1[[#This Row],[Ventas valor]]/Tabla1[[#This Row],[Ventas volumen]]</f>
        <v>4003.4654156825591</v>
      </c>
    </row>
    <row r="3758" spans="1:13" hidden="1" x14ac:dyDescent="0.25">
      <c r="A3758" t="s">
        <v>34</v>
      </c>
      <c r="B3758" t="s">
        <v>39</v>
      </c>
      <c r="C3758" t="s">
        <v>29</v>
      </c>
      <c r="D3758" t="s">
        <v>13</v>
      </c>
      <c r="E3758" s="8">
        <v>2021</v>
      </c>
      <c r="F3758" s="2">
        <v>0.12935080480834829</v>
      </c>
      <c r="G3758" s="3">
        <v>13234.009765625</v>
      </c>
      <c r="H3758" s="2">
        <v>1.7712449970881349E-2</v>
      </c>
      <c r="I3758" s="5">
        <v>52490264</v>
      </c>
      <c r="J3758" s="2">
        <v>1.6301061138650545E-2</v>
      </c>
      <c r="K3758" s="2">
        <v>0.68947948137582249</v>
      </c>
      <c r="L3758" s="2">
        <v>0.31052051862417751</v>
      </c>
      <c r="M3758" s="9">
        <f>Tabla1[[#This Row],[Ventas valor]]/Tabla1[[#This Row],[Ventas volumen]]</f>
        <v>3966.315948802011</v>
      </c>
    </row>
    <row r="3759" spans="1:13" hidden="1" x14ac:dyDescent="0.25">
      <c r="A3759" t="s">
        <v>36</v>
      </c>
      <c r="B3759" t="s">
        <v>39</v>
      </c>
      <c r="C3759" t="s">
        <v>28</v>
      </c>
      <c r="D3759" t="s">
        <v>15</v>
      </c>
      <c r="E3759" s="8">
        <v>2021</v>
      </c>
      <c r="F3759" s="2" t="s">
        <v>14</v>
      </c>
      <c r="G3759" s="3">
        <v>13266.024658203125</v>
      </c>
      <c r="H3759" s="2">
        <v>0.10042007559121882</v>
      </c>
      <c r="I3759" s="5">
        <v>62079390.25</v>
      </c>
      <c r="J3759" s="2">
        <v>0.12431885719008366</v>
      </c>
      <c r="K3759" s="2">
        <v>0.31117020354432362</v>
      </c>
      <c r="L3759" s="2">
        <v>0.68882979645567644</v>
      </c>
      <c r="M3759" s="9">
        <f>Tabla1[[#This Row],[Ventas valor]]/Tabla1[[#This Row],[Ventas volumen]]</f>
        <v>4679.5774807800344</v>
      </c>
    </row>
    <row r="3760" spans="1:13" hidden="1" x14ac:dyDescent="0.25">
      <c r="A3760" t="s">
        <v>35</v>
      </c>
      <c r="B3760" t="s">
        <v>41</v>
      </c>
      <c r="C3760" t="s">
        <v>26</v>
      </c>
      <c r="D3760" t="s">
        <v>19</v>
      </c>
      <c r="E3760" s="8">
        <v>2021</v>
      </c>
      <c r="F3760" s="2">
        <v>0.36279406591992008</v>
      </c>
      <c r="G3760" s="3">
        <v>13284.810546875</v>
      </c>
      <c r="H3760" s="2">
        <v>0.11155897140673422</v>
      </c>
      <c r="I3760" s="5">
        <v>64428039.999999993</v>
      </c>
      <c r="J3760" s="2">
        <v>0.14411173436517044</v>
      </c>
      <c r="K3760" s="2">
        <v>0.38706398615706528</v>
      </c>
      <c r="L3760" s="2">
        <v>0.61293601384293472</v>
      </c>
      <c r="M3760" s="9">
        <f>Tabla1[[#This Row],[Ventas valor]]/Tabla1[[#This Row],[Ventas volumen]]</f>
        <v>4849.7522620038771</v>
      </c>
    </row>
    <row r="3761" spans="1:13" hidden="1" x14ac:dyDescent="0.25">
      <c r="A3761" t="s">
        <v>36</v>
      </c>
      <c r="B3761" t="s">
        <v>39</v>
      </c>
      <c r="C3761" t="s">
        <v>27</v>
      </c>
      <c r="D3761" t="s">
        <v>16</v>
      </c>
      <c r="E3761" s="8">
        <v>2021</v>
      </c>
      <c r="F3761" s="2" t="s">
        <v>14</v>
      </c>
      <c r="G3761" s="3">
        <v>13408.845947265625</v>
      </c>
      <c r="H3761" s="2">
        <v>0.11401290549063389</v>
      </c>
      <c r="I3761" s="5">
        <v>48079567.25</v>
      </c>
      <c r="J3761" s="2">
        <v>0.10480119442089569</v>
      </c>
      <c r="K3761" s="2">
        <v>8.1078204796030062E-2</v>
      </c>
      <c r="L3761" s="2">
        <v>0.91892179520396988</v>
      </c>
      <c r="M3761" s="9">
        <f>Tabla1[[#This Row],[Ventas valor]]/Tabla1[[#This Row],[Ventas volumen]]</f>
        <v>3585.6603498233599</v>
      </c>
    </row>
    <row r="3762" spans="1:13" hidden="1" x14ac:dyDescent="0.25">
      <c r="A3762" t="s">
        <v>35</v>
      </c>
      <c r="B3762" t="s">
        <v>39</v>
      </c>
      <c r="C3762" t="s">
        <v>12</v>
      </c>
      <c r="D3762" t="s">
        <v>19</v>
      </c>
      <c r="E3762" s="8">
        <v>2021</v>
      </c>
      <c r="F3762" s="2">
        <v>0.43997443982632156</v>
      </c>
      <c r="G3762" s="3">
        <v>13414.1533203125</v>
      </c>
      <c r="H3762" s="2">
        <v>0.33227363370930929</v>
      </c>
      <c r="I3762" s="5">
        <v>44016094.999999993</v>
      </c>
      <c r="J3762" s="2">
        <v>0.33964386978784633</v>
      </c>
      <c r="K3762" s="2">
        <v>0.20389132657042841</v>
      </c>
      <c r="L3762" s="2">
        <v>0.79610867342957159</v>
      </c>
      <c r="M3762" s="9">
        <f>Tabla1[[#This Row],[Ventas valor]]/Tabla1[[#This Row],[Ventas volumen]]</f>
        <v>3281.317422647036</v>
      </c>
    </row>
    <row r="3763" spans="1:13" hidden="1" x14ac:dyDescent="0.25">
      <c r="A3763" t="s">
        <v>35</v>
      </c>
      <c r="B3763" t="s">
        <v>11</v>
      </c>
      <c r="C3763" t="s">
        <v>27</v>
      </c>
      <c r="D3763" t="s">
        <v>17</v>
      </c>
      <c r="E3763" s="8">
        <v>2021</v>
      </c>
      <c r="F3763" s="2">
        <v>0.42874012760268015</v>
      </c>
      <c r="G3763" s="3">
        <v>13429.440429687502</v>
      </c>
      <c r="H3763" s="2">
        <v>6.7953150401984477E-2</v>
      </c>
      <c r="I3763" s="5">
        <v>57989899.374999985</v>
      </c>
      <c r="J3763" s="2">
        <v>8.1352744387617471E-2</v>
      </c>
      <c r="K3763" s="2">
        <v>0.36079640496444648</v>
      </c>
      <c r="L3763" s="2">
        <v>0.63920359503555346</v>
      </c>
      <c r="M3763" s="9">
        <f>Tabla1[[#This Row],[Ventas valor]]/Tabla1[[#This Row],[Ventas volumen]]</f>
        <v>4318.1173242934137</v>
      </c>
    </row>
    <row r="3764" spans="1:13" x14ac:dyDescent="0.25">
      <c r="A3764" t="s">
        <v>35</v>
      </c>
      <c r="B3764" t="s">
        <v>38</v>
      </c>
      <c r="C3764" t="s">
        <v>26</v>
      </c>
      <c r="D3764" t="s">
        <v>23</v>
      </c>
      <c r="E3764" s="8">
        <v>2021</v>
      </c>
      <c r="F3764" s="2">
        <v>0.24786405968719408</v>
      </c>
      <c r="G3764" s="3">
        <v>13484.903076171871</v>
      </c>
      <c r="H3764" s="2">
        <v>0.2414024420411203</v>
      </c>
      <c r="I3764" s="5">
        <v>49118605.999999993</v>
      </c>
      <c r="J3764" s="2">
        <v>0.21112624779497477</v>
      </c>
      <c r="K3764" s="2">
        <v>0.44597178205749571</v>
      </c>
      <c r="L3764" s="2">
        <v>0.55402821794250423</v>
      </c>
      <c r="M3764" s="9">
        <f>Tabla1[[#This Row],[Ventas valor]]/Tabla1[[#This Row],[Ventas volumen]]</f>
        <v>3642.4886202403395</v>
      </c>
    </row>
    <row r="3765" spans="1:13" hidden="1" x14ac:dyDescent="0.25">
      <c r="A3765" t="s">
        <v>36</v>
      </c>
      <c r="B3765" t="s">
        <v>39</v>
      </c>
      <c r="C3765" t="s">
        <v>31</v>
      </c>
      <c r="D3765" t="s">
        <v>17</v>
      </c>
      <c r="E3765" s="8">
        <v>2021</v>
      </c>
      <c r="F3765" s="2" t="s">
        <v>14</v>
      </c>
      <c r="G3765" s="3">
        <v>13502.174667358389</v>
      </c>
      <c r="H3765" s="2">
        <v>0.12845154411597157</v>
      </c>
      <c r="I3765" s="5">
        <v>60759800.25</v>
      </c>
      <c r="J3765" s="2">
        <v>0.14478967235796919</v>
      </c>
      <c r="K3765" s="2" t="s">
        <v>14</v>
      </c>
      <c r="L3765" s="2" t="s">
        <v>14</v>
      </c>
      <c r="M3765" s="9">
        <f>Tabla1[[#This Row],[Ventas valor]]/Tabla1[[#This Row],[Ventas volumen]]</f>
        <v>4500.0010551550104</v>
      </c>
    </row>
    <row r="3766" spans="1:13" hidden="1" x14ac:dyDescent="0.25">
      <c r="A3766" t="s">
        <v>35</v>
      </c>
      <c r="B3766" t="s">
        <v>38</v>
      </c>
      <c r="C3766" t="s">
        <v>12</v>
      </c>
      <c r="D3766" t="s">
        <v>20</v>
      </c>
      <c r="E3766" s="8">
        <v>2021</v>
      </c>
      <c r="F3766" s="2">
        <v>0.55424031413408759</v>
      </c>
      <c r="G3766" s="3">
        <v>13515.2548828125</v>
      </c>
      <c r="H3766" s="2">
        <v>0.23741045958262716</v>
      </c>
      <c r="I3766" s="5">
        <v>70010238</v>
      </c>
      <c r="J3766" s="2">
        <v>0.31506629195461766</v>
      </c>
      <c r="K3766" s="2">
        <v>0.6474983844505714</v>
      </c>
      <c r="L3766" s="2">
        <v>0.3525016155494286</v>
      </c>
      <c r="M3766" s="9">
        <f>Tabla1[[#This Row],[Ventas valor]]/Tabla1[[#This Row],[Ventas volumen]]</f>
        <v>5180.0900987100731</v>
      </c>
    </row>
    <row r="3767" spans="1:13" hidden="1" x14ac:dyDescent="0.25">
      <c r="A3767" t="s">
        <v>35</v>
      </c>
      <c r="B3767" t="s">
        <v>39</v>
      </c>
      <c r="C3767" t="s">
        <v>31</v>
      </c>
      <c r="D3767" t="s">
        <v>13</v>
      </c>
      <c r="E3767" s="8">
        <v>2021</v>
      </c>
      <c r="F3767" s="2" t="s">
        <v>14</v>
      </c>
      <c r="G3767" s="3">
        <v>13600.72203063965</v>
      </c>
      <c r="H3767" s="2">
        <v>0.26508602389132646</v>
      </c>
      <c r="I3767" s="5">
        <v>67708897.843750015</v>
      </c>
      <c r="J3767" s="2">
        <v>0.37294880789580565</v>
      </c>
      <c r="K3767" s="2" t="s">
        <v>14</v>
      </c>
      <c r="L3767" s="2" t="s">
        <v>14</v>
      </c>
      <c r="M3767" s="9">
        <f>Tabla1[[#This Row],[Ventas valor]]/Tabla1[[#This Row],[Ventas volumen]]</f>
        <v>4978.331127657465</v>
      </c>
    </row>
    <row r="3768" spans="1:13" hidden="1" x14ac:dyDescent="0.25">
      <c r="A3768" t="s">
        <v>36</v>
      </c>
      <c r="B3768" t="s">
        <v>37</v>
      </c>
      <c r="C3768" t="s">
        <v>31</v>
      </c>
      <c r="D3768" t="s">
        <v>17</v>
      </c>
      <c r="E3768" s="8">
        <v>2021</v>
      </c>
      <c r="F3768" s="2" t="s">
        <v>14</v>
      </c>
      <c r="G3768" s="3">
        <v>13616.010688781733</v>
      </c>
      <c r="H3768" s="2">
        <v>6.4324517230086017E-2</v>
      </c>
      <c r="I3768" s="5">
        <v>32915381.28125</v>
      </c>
      <c r="J3768" s="2">
        <v>4.6716142030882653E-2</v>
      </c>
      <c r="K3768" s="2" t="s">
        <v>14</v>
      </c>
      <c r="L3768" s="2" t="s">
        <v>14</v>
      </c>
      <c r="M3768" s="9">
        <f>Tabla1[[#This Row],[Ventas valor]]/Tabla1[[#This Row],[Ventas volumen]]</f>
        <v>2417.4027204876588</v>
      </c>
    </row>
    <row r="3769" spans="1:13" hidden="1" x14ac:dyDescent="0.25">
      <c r="A3769" t="s">
        <v>35</v>
      </c>
      <c r="B3769" t="s">
        <v>37</v>
      </c>
      <c r="C3769" t="s">
        <v>27</v>
      </c>
      <c r="D3769" t="s">
        <v>23</v>
      </c>
      <c r="E3769" s="8">
        <v>2021</v>
      </c>
      <c r="F3769" s="2">
        <v>0.10828663703363327</v>
      </c>
      <c r="G3769" s="3">
        <v>13621.645996093748</v>
      </c>
      <c r="H3769" s="2">
        <v>0.11473801457518418</v>
      </c>
      <c r="I3769" s="5">
        <v>49426691.5</v>
      </c>
      <c r="J3769" s="2">
        <v>0.11702978881440637</v>
      </c>
      <c r="K3769" s="2">
        <v>0.57631008440044995</v>
      </c>
      <c r="L3769" s="2">
        <v>0.42368991559955005</v>
      </c>
      <c r="M3769" s="9">
        <f>Tabla1[[#This Row],[Ventas valor]]/Tabla1[[#This Row],[Ventas volumen]]</f>
        <v>3628.540303732309</v>
      </c>
    </row>
    <row r="3770" spans="1:13" hidden="1" x14ac:dyDescent="0.25">
      <c r="A3770" t="s">
        <v>35</v>
      </c>
      <c r="B3770" t="s">
        <v>39</v>
      </c>
      <c r="C3770" t="s">
        <v>31</v>
      </c>
      <c r="D3770" t="s">
        <v>25</v>
      </c>
      <c r="E3770" s="8">
        <v>2021</v>
      </c>
      <c r="F3770" s="2" t="s">
        <v>14</v>
      </c>
      <c r="G3770" s="3">
        <v>13693.518981933597</v>
      </c>
      <c r="H3770" s="2">
        <v>0.29045095387231945</v>
      </c>
      <c r="I3770" s="5">
        <v>68288879.15625</v>
      </c>
      <c r="J3770" s="2">
        <v>0.38854574491586746</v>
      </c>
      <c r="K3770" s="2" t="s">
        <v>14</v>
      </c>
      <c r="L3770" s="2" t="s">
        <v>14</v>
      </c>
      <c r="M3770" s="9">
        <f>Tabla1[[#This Row],[Ventas valor]]/Tabla1[[#This Row],[Ventas volumen]]</f>
        <v>4986.948880440902</v>
      </c>
    </row>
    <row r="3771" spans="1:13" hidden="1" x14ac:dyDescent="0.25">
      <c r="A3771" t="s">
        <v>36</v>
      </c>
      <c r="B3771" t="s">
        <v>39</v>
      </c>
      <c r="C3771" t="s">
        <v>27</v>
      </c>
      <c r="D3771" t="s">
        <v>25</v>
      </c>
      <c r="E3771" s="8">
        <v>2021</v>
      </c>
      <c r="F3771" s="2" t="s">
        <v>14</v>
      </c>
      <c r="G3771" s="3">
        <v>13709.241729736328</v>
      </c>
      <c r="H3771" s="2">
        <v>0.10582197847838991</v>
      </c>
      <c r="I3771" s="5">
        <v>45601617.125</v>
      </c>
      <c r="J3771" s="2">
        <v>8.6732881713101437E-2</v>
      </c>
      <c r="K3771" s="2">
        <v>3.5412255678860423E-2</v>
      </c>
      <c r="L3771" s="2">
        <v>0.96458774432113958</v>
      </c>
      <c r="M3771" s="9">
        <f>Tabla1[[#This Row],[Ventas valor]]/Tabla1[[#This Row],[Ventas volumen]]</f>
        <v>3326.3413122322313</v>
      </c>
    </row>
    <row r="3772" spans="1:13" hidden="1" x14ac:dyDescent="0.25">
      <c r="A3772" t="s">
        <v>36</v>
      </c>
      <c r="B3772" t="s">
        <v>37</v>
      </c>
      <c r="C3772" t="s">
        <v>28</v>
      </c>
      <c r="D3772" t="s">
        <v>22</v>
      </c>
      <c r="E3772" s="8">
        <v>2021</v>
      </c>
      <c r="F3772" s="2" t="s">
        <v>14</v>
      </c>
      <c r="G3772" s="3">
        <v>13815.71142578125</v>
      </c>
      <c r="H3772" s="2">
        <v>7.9335942597233519E-2</v>
      </c>
      <c r="I3772" s="5">
        <v>60316217.5</v>
      </c>
      <c r="J3772" s="2">
        <v>9.6383289854265142E-2</v>
      </c>
      <c r="K3772" s="2">
        <v>0.35417297180480523</v>
      </c>
      <c r="L3772" s="2">
        <v>0.64582702819519477</v>
      </c>
      <c r="M3772" s="9">
        <f>Tabla1[[#This Row],[Ventas valor]]/Tabla1[[#This Row],[Ventas volumen]]</f>
        <v>4365.7699296935943</v>
      </c>
    </row>
    <row r="3773" spans="1:13" hidden="1" x14ac:dyDescent="0.25">
      <c r="A3773" t="s">
        <v>36</v>
      </c>
      <c r="B3773" t="s">
        <v>41</v>
      </c>
      <c r="C3773" t="s">
        <v>28</v>
      </c>
      <c r="D3773" t="s">
        <v>17</v>
      </c>
      <c r="E3773" s="8">
        <v>2021</v>
      </c>
      <c r="F3773" s="2" t="s">
        <v>14</v>
      </c>
      <c r="G3773" s="3">
        <v>13817.766448974609</v>
      </c>
      <c r="H3773" s="2">
        <v>8.030592801066902E-2</v>
      </c>
      <c r="I3773" s="5">
        <v>67172229.5</v>
      </c>
      <c r="J3773" s="2">
        <v>0.11749394153600015</v>
      </c>
      <c r="K3773" s="2">
        <v>0.58898332308464818</v>
      </c>
      <c r="L3773" s="2">
        <v>0.41101667691535182</v>
      </c>
      <c r="M3773" s="9">
        <f>Tabla1[[#This Row],[Ventas valor]]/Tabla1[[#This Row],[Ventas volumen]]</f>
        <v>4861.2943161291259</v>
      </c>
    </row>
    <row r="3774" spans="1:13" hidden="1" x14ac:dyDescent="0.25">
      <c r="A3774" t="s">
        <v>35</v>
      </c>
      <c r="B3774" t="s">
        <v>41</v>
      </c>
      <c r="C3774" t="s">
        <v>28</v>
      </c>
      <c r="D3774" t="s">
        <v>18</v>
      </c>
      <c r="E3774" s="8">
        <v>2021</v>
      </c>
      <c r="F3774" s="2">
        <v>0.35782020251098523</v>
      </c>
      <c r="G3774" s="3">
        <v>13867.529296875</v>
      </c>
      <c r="H3774" s="2">
        <v>0.15009853144362531</v>
      </c>
      <c r="I3774" s="5">
        <v>42037402.250000007</v>
      </c>
      <c r="J3774" s="2">
        <v>0.11958797680694219</v>
      </c>
      <c r="K3774" s="2">
        <v>0.64310969833562837</v>
      </c>
      <c r="L3774" s="2">
        <v>0.35689030166437163</v>
      </c>
      <c r="M3774" s="9">
        <f>Tabla1[[#This Row],[Ventas valor]]/Tabla1[[#This Row],[Ventas volumen]]</f>
        <v>3031.3548542113404</v>
      </c>
    </row>
    <row r="3775" spans="1:13" hidden="1" x14ac:dyDescent="0.25">
      <c r="A3775" t="s">
        <v>35</v>
      </c>
      <c r="B3775" t="s">
        <v>39</v>
      </c>
      <c r="C3775" t="s">
        <v>30</v>
      </c>
      <c r="D3775" t="s">
        <v>19</v>
      </c>
      <c r="E3775" s="8">
        <v>2021</v>
      </c>
      <c r="F3775" s="2">
        <v>4.8027255477039447E-2</v>
      </c>
      <c r="G3775" s="3">
        <v>13923.185546875</v>
      </c>
      <c r="H3775" s="2">
        <v>0.34488255382198935</v>
      </c>
      <c r="I3775" s="5">
        <v>34111250.5</v>
      </c>
      <c r="J3775" s="2">
        <v>0.2632145610173417</v>
      </c>
      <c r="K3775" s="2">
        <v>0.40525791483369977</v>
      </c>
      <c r="L3775" s="2">
        <v>0.59474208516630023</v>
      </c>
      <c r="M3775" s="9">
        <f>Tabla1[[#This Row],[Ventas valor]]/Tabla1[[#This Row],[Ventas volumen]]</f>
        <v>2449.9602038023636</v>
      </c>
    </row>
    <row r="3776" spans="1:13" hidden="1" x14ac:dyDescent="0.25">
      <c r="A3776" t="s">
        <v>36</v>
      </c>
      <c r="B3776" t="s">
        <v>37</v>
      </c>
      <c r="C3776" t="s">
        <v>29</v>
      </c>
      <c r="D3776" t="s">
        <v>13</v>
      </c>
      <c r="E3776" s="8">
        <v>2021</v>
      </c>
      <c r="F3776" s="2" t="s">
        <v>14</v>
      </c>
      <c r="G3776" s="3">
        <v>13952.675491333008</v>
      </c>
      <c r="H3776" s="2">
        <v>5.9039326090682354E-2</v>
      </c>
      <c r="I3776" s="5">
        <v>29986142.234375</v>
      </c>
      <c r="J3776" s="2">
        <v>3.9840741204835377E-2</v>
      </c>
      <c r="K3776" s="2">
        <v>2.9407619546642217E-2</v>
      </c>
      <c r="L3776" s="2">
        <v>0.97059238045335783</v>
      </c>
      <c r="M3776" s="9">
        <f>Tabla1[[#This Row],[Ventas valor]]/Tabla1[[#This Row],[Ventas volumen]]</f>
        <v>2149.1320609442619</v>
      </c>
    </row>
    <row r="3777" spans="1:13" hidden="1" x14ac:dyDescent="0.25">
      <c r="A3777" t="s">
        <v>36</v>
      </c>
      <c r="B3777" t="s">
        <v>41</v>
      </c>
      <c r="C3777" t="s">
        <v>28</v>
      </c>
      <c r="D3777" t="s">
        <v>18</v>
      </c>
      <c r="E3777" s="8">
        <v>2021</v>
      </c>
      <c r="F3777" s="2" t="s">
        <v>14</v>
      </c>
      <c r="G3777" s="3">
        <v>13987.976348876953</v>
      </c>
      <c r="H3777" s="2">
        <v>8.7578588477392194E-2</v>
      </c>
      <c r="I3777" s="5">
        <v>57646599.75</v>
      </c>
      <c r="J3777" s="2">
        <v>9.5647932642428726E-2</v>
      </c>
      <c r="K3777" s="2">
        <v>0.32191200338814174</v>
      </c>
      <c r="L3777" s="2">
        <v>0.67808799661185826</v>
      </c>
      <c r="M3777" s="9">
        <f>Tabla1[[#This Row],[Ventas valor]]/Tabla1[[#This Row],[Ventas volumen]]</f>
        <v>4121.1536474057775</v>
      </c>
    </row>
    <row r="3778" spans="1:13" hidden="1" x14ac:dyDescent="0.25">
      <c r="A3778" t="s">
        <v>36</v>
      </c>
      <c r="B3778" t="s">
        <v>38</v>
      </c>
      <c r="C3778" t="s">
        <v>26</v>
      </c>
      <c r="D3778" t="s">
        <v>22</v>
      </c>
      <c r="E3778" s="8">
        <v>2021</v>
      </c>
      <c r="F3778" s="2" t="s">
        <v>14</v>
      </c>
      <c r="G3778" s="3">
        <v>13997.575302124023</v>
      </c>
      <c r="H3778" s="2">
        <v>9.6889076338588884E-2</v>
      </c>
      <c r="I3778" s="5">
        <v>72756480</v>
      </c>
      <c r="J3778" s="2">
        <v>0.12507253910361074</v>
      </c>
      <c r="K3778" s="2">
        <v>0.66400543291814007</v>
      </c>
      <c r="L3778" s="2">
        <v>0.33599456708185993</v>
      </c>
      <c r="M3778" s="9">
        <f>Tabla1[[#This Row],[Ventas valor]]/Tabla1[[#This Row],[Ventas volumen]]</f>
        <v>5197.79164816922</v>
      </c>
    </row>
    <row r="3779" spans="1:13" hidden="1" x14ac:dyDescent="0.25">
      <c r="A3779" t="s">
        <v>34</v>
      </c>
      <c r="B3779" t="s">
        <v>39</v>
      </c>
      <c r="C3779" t="s">
        <v>29</v>
      </c>
      <c r="D3779" t="s">
        <v>16</v>
      </c>
      <c r="E3779" s="8">
        <v>2021</v>
      </c>
      <c r="F3779" s="2">
        <v>0.12274874159845028</v>
      </c>
      <c r="G3779" s="3">
        <v>14035.953124999998</v>
      </c>
      <c r="H3779" s="2">
        <v>1.9305465639232203E-2</v>
      </c>
      <c r="I3779" s="5">
        <v>45041484</v>
      </c>
      <c r="J3779" s="2">
        <v>1.4298390528668086E-2</v>
      </c>
      <c r="K3779" s="2">
        <v>0.59808375763107624</v>
      </c>
      <c r="L3779" s="2">
        <v>0.40191624236892376</v>
      </c>
      <c r="M3779" s="9">
        <f>Tabla1[[#This Row],[Ventas valor]]/Tabla1[[#This Row],[Ventas volumen]]</f>
        <v>3209.0078670735093</v>
      </c>
    </row>
    <row r="3780" spans="1:13" hidden="1" x14ac:dyDescent="0.25">
      <c r="A3780" t="s">
        <v>36</v>
      </c>
      <c r="B3780" t="s">
        <v>37</v>
      </c>
      <c r="C3780" t="s">
        <v>31</v>
      </c>
      <c r="D3780" t="s">
        <v>20</v>
      </c>
      <c r="E3780" s="8">
        <v>2021</v>
      </c>
      <c r="F3780" s="2" t="s">
        <v>14</v>
      </c>
      <c r="G3780" s="3">
        <v>14041.470489501964</v>
      </c>
      <c r="H3780" s="2">
        <v>8.225187810427434E-2</v>
      </c>
      <c r="I3780" s="5">
        <v>37125186.8125</v>
      </c>
      <c r="J3780" s="2">
        <v>5.4686372363929966E-2</v>
      </c>
      <c r="K3780" s="2" t="s">
        <v>14</v>
      </c>
      <c r="L3780" s="2" t="s">
        <v>14</v>
      </c>
      <c r="M3780" s="9">
        <f>Tabla1[[#This Row],[Ventas valor]]/Tabla1[[#This Row],[Ventas volumen]]</f>
        <v>2643.9671571618132</v>
      </c>
    </row>
    <row r="3781" spans="1:13" hidden="1" x14ac:dyDescent="0.25">
      <c r="A3781" t="s">
        <v>36</v>
      </c>
      <c r="B3781" t="s">
        <v>37</v>
      </c>
      <c r="C3781" t="s">
        <v>29</v>
      </c>
      <c r="D3781" t="s">
        <v>16</v>
      </c>
      <c r="E3781" s="8">
        <v>2021</v>
      </c>
      <c r="F3781" s="2" t="s">
        <v>14</v>
      </c>
      <c r="G3781" s="3">
        <v>14041.903251647949</v>
      </c>
      <c r="H3781" s="2">
        <v>6.1380988568650145E-2</v>
      </c>
      <c r="I3781" s="5">
        <v>26548493.78125</v>
      </c>
      <c r="J3781" s="2">
        <v>3.6202364712876148E-2</v>
      </c>
      <c r="K3781" s="2">
        <v>1.3194496188231845E-2</v>
      </c>
      <c r="L3781" s="2">
        <v>0.98680550381176813</v>
      </c>
      <c r="M3781" s="9">
        <f>Tabla1[[#This Row],[Ventas valor]]/Tabla1[[#This Row],[Ventas volumen]]</f>
        <v>1890.6620637864232</v>
      </c>
    </row>
    <row r="3782" spans="1:13" hidden="1" x14ac:dyDescent="0.25">
      <c r="A3782" t="s">
        <v>35</v>
      </c>
      <c r="B3782" t="s">
        <v>41</v>
      </c>
      <c r="C3782" t="s">
        <v>31</v>
      </c>
      <c r="D3782" t="s">
        <v>19</v>
      </c>
      <c r="E3782" s="8">
        <v>2021</v>
      </c>
      <c r="F3782" s="2" t="s">
        <v>14</v>
      </c>
      <c r="G3782" s="3">
        <v>14068.653198242189</v>
      </c>
      <c r="H3782" s="2">
        <v>0.11814127678645382</v>
      </c>
      <c r="I3782" s="5">
        <v>26426576.5</v>
      </c>
      <c r="J3782" s="2">
        <v>5.9110594901674113E-2</v>
      </c>
      <c r="K3782" s="2" t="s">
        <v>14</v>
      </c>
      <c r="L3782" s="2" t="s">
        <v>14</v>
      </c>
      <c r="M3782" s="9">
        <f>Tabla1[[#This Row],[Ventas valor]]/Tabla1[[#This Row],[Ventas volumen]]</f>
        <v>1878.401303068717</v>
      </c>
    </row>
    <row r="3783" spans="1:13" hidden="1" x14ac:dyDescent="0.25">
      <c r="A3783" t="s">
        <v>36</v>
      </c>
      <c r="B3783" t="s">
        <v>37</v>
      </c>
      <c r="C3783" t="s">
        <v>28</v>
      </c>
      <c r="D3783" t="s">
        <v>20</v>
      </c>
      <c r="E3783" s="8">
        <v>2021</v>
      </c>
      <c r="F3783" s="2" t="s">
        <v>14</v>
      </c>
      <c r="G3783" s="3">
        <v>14112.63354492187</v>
      </c>
      <c r="H3783" s="2">
        <v>8.2668735794806242E-2</v>
      </c>
      <c r="I3783" s="5">
        <v>62140094.5</v>
      </c>
      <c r="J3783" s="2">
        <v>9.1533986447513899E-2</v>
      </c>
      <c r="K3783" s="2">
        <v>0.41840099712111001</v>
      </c>
      <c r="L3783" s="2">
        <v>0.58159900287888999</v>
      </c>
      <c r="M3783" s="9">
        <f>Tabla1[[#This Row],[Ventas valor]]/Tabla1[[#This Row],[Ventas volumen]]</f>
        <v>4403.153692200829</v>
      </c>
    </row>
    <row r="3784" spans="1:13" hidden="1" x14ac:dyDescent="0.25">
      <c r="A3784" t="s">
        <v>34</v>
      </c>
      <c r="B3784" t="s">
        <v>11</v>
      </c>
      <c r="C3784" t="s">
        <v>29</v>
      </c>
      <c r="D3784" t="s">
        <v>20</v>
      </c>
      <c r="E3784" s="8">
        <v>2021</v>
      </c>
      <c r="F3784" s="2">
        <v>0.23909159361768947</v>
      </c>
      <c r="G3784" s="3">
        <v>14135.668945312498</v>
      </c>
      <c r="H3784" s="2">
        <v>2.1127738028913438E-2</v>
      </c>
      <c r="I3784" s="5">
        <v>60792536</v>
      </c>
      <c r="J3784" s="2">
        <v>1.7551101501945308E-2</v>
      </c>
      <c r="K3784" s="2">
        <v>0.53857677528043901</v>
      </c>
      <c r="L3784" s="2">
        <v>0.46142322471956099</v>
      </c>
      <c r="M3784" s="9">
        <f>Tabla1[[#This Row],[Ventas valor]]/Tabla1[[#This Row],[Ventas volumen]]</f>
        <v>4300.6479732364769</v>
      </c>
    </row>
    <row r="3785" spans="1:13" hidden="1" x14ac:dyDescent="0.25">
      <c r="A3785" t="s">
        <v>36</v>
      </c>
      <c r="B3785" t="s">
        <v>38</v>
      </c>
      <c r="C3785" t="s">
        <v>31</v>
      </c>
      <c r="D3785" t="s">
        <v>19</v>
      </c>
      <c r="E3785" s="8">
        <v>2021</v>
      </c>
      <c r="F3785" s="2" t="s">
        <v>14</v>
      </c>
      <c r="G3785" s="3">
        <v>14168.395990371702</v>
      </c>
      <c r="H3785" s="2">
        <v>0.11887065599461942</v>
      </c>
      <c r="I3785" s="5">
        <v>80272442.8828125</v>
      </c>
      <c r="J3785" s="2">
        <v>0.13445321409569205</v>
      </c>
      <c r="K3785" s="2" t="s">
        <v>14</v>
      </c>
      <c r="L3785" s="2" t="s">
        <v>14</v>
      </c>
      <c r="M3785" s="9">
        <f>Tabla1[[#This Row],[Ventas valor]]/Tabla1[[#This Row],[Ventas volumen]]</f>
        <v>5665.5984867561983</v>
      </c>
    </row>
    <row r="3786" spans="1:13" hidden="1" x14ac:dyDescent="0.25">
      <c r="A3786" t="s">
        <v>35</v>
      </c>
      <c r="B3786" t="s">
        <v>11</v>
      </c>
      <c r="C3786" t="s">
        <v>31</v>
      </c>
      <c r="D3786" t="s">
        <v>22</v>
      </c>
      <c r="E3786" s="8">
        <v>2021</v>
      </c>
      <c r="F3786" s="2" t="s">
        <v>14</v>
      </c>
      <c r="G3786" s="3">
        <v>14195.519836425772</v>
      </c>
      <c r="H3786" s="2">
        <v>0.12032435708612031</v>
      </c>
      <c r="I3786" s="5">
        <v>46291281.5</v>
      </c>
      <c r="J3786" s="2">
        <v>0.12200428986729421</v>
      </c>
      <c r="K3786" s="2" t="s">
        <v>14</v>
      </c>
      <c r="L3786" s="2" t="s">
        <v>14</v>
      </c>
      <c r="M3786" s="9">
        <f>Tabla1[[#This Row],[Ventas valor]]/Tabla1[[#This Row],[Ventas volumen]]</f>
        <v>3260.9782546473816</v>
      </c>
    </row>
    <row r="3787" spans="1:13" hidden="1" x14ac:dyDescent="0.25">
      <c r="A3787" t="s">
        <v>35</v>
      </c>
      <c r="B3787" t="s">
        <v>37</v>
      </c>
      <c r="C3787" t="s">
        <v>27</v>
      </c>
      <c r="D3787" t="s">
        <v>22</v>
      </c>
      <c r="E3787" s="8">
        <v>2021</v>
      </c>
      <c r="F3787" s="2">
        <v>7.3175164176497415E-2</v>
      </c>
      <c r="G3787" s="3">
        <v>14355.01440429687</v>
      </c>
      <c r="H3787" s="2">
        <v>0.11727994490316977</v>
      </c>
      <c r="I3787" s="5">
        <v>46581974</v>
      </c>
      <c r="J3787" s="2">
        <v>0.10728920136142155</v>
      </c>
      <c r="K3787" s="2">
        <v>0.53131585031153894</v>
      </c>
      <c r="L3787" s="2">
        <v>0.46868414968846106</v>
      </c>
      <c r="M3787" s="9">
        <f>Tabla1[[#This Row],[Ventas valor]]/Tabla1[[#This Row],[Ventas volumen]]</f>
        <v>3244.9966741974617</v>
      </c>
    </row>
    <row r="3788" spans="1:13" hidden="1" x14ac:dyDescent="0.25">
      <c r="A3788" t="s">
        <v>35</v>
      </c>
      <c r="B3788" t="s">
        <v>11</v>
      </c>
      <c r="C3788" t="s">
        <v>27</v>
      </c>
      <c r="D3788" t="s">
        <v>19</v>
      </c>
      <c r="E3788" s="8">
        <v>2021</v>
      </c>
      <c r="F3788" s="2">
        <v>0.48160106908847644</v>
      </c>
      <c r="G3788" s="3">
        <v>14372.70385742187</v>
      </c>
      <c r="H3788" s="2">
        <v>8.0286373731984495E-2</v>
      </c>
      <c r="I3788" s="5">
        <v>65725216.5</v>
      </c>
      <c r="J3788" s="2">
        <v>8.7490242523937153E-2</v>
      </c>
      <c r="K3788" s="2">
        <v>0.40480014622698124</v>
      </c>
      <c r="L3788" s="2">
        <v>0.59519985377301876</v>
      </c>
      <c r="M3788" s="9">
        <f>Tabla1[[#This Row],[Ventas valor]]/Tabla1[[#This Row],[Ventas volumen]]</f>
        <v>4572.9194139111405</v>
      </c>
    </row>
    <row r="3789" spans="1:13" x14ac:dyDescent="0.25">
      <c r="A3789" t="s">
        <v>35</v>
      </c>
      <c r="B3789" t="s">
        <v>11</v>
      </c>
      <c r="C3789" t="s">
        <v>26</v>
      </c>
      <c r="D3789" t="s">
        <v>23</v>
      </c>
      <c r="E3789" s="8">
        <v>2021</v>
      </c>
      <c r="F3789" s="2">
        <v>0.49914242552257265</v>
      </c>
      <c r="G3789" s="3">
        <v>14486.999755859379</v>
      </c>
      <c r="H3789" s="2">
        <v>0.15737816848651365</v>
      </c>
      <c r="I3789" s="5">
        <v>38493534.999999993</v>
      </c>
      <c r="J3789" s="2">
        <v>0.14116788626866625</v>
      </c>
      <c r="K3789" s="2">
        <v>0.44007967182021601</v>
      </c>
      <c r="L3789" s="2">
        <v>0.55992032817978399</v>
      </c>
      <c r="M3789" s="9">
        <f>Tabla1[[#This Row],[Ventas valor]]/Tabla1[[#This Row],[Ventas volumen]]</f>
        <v>2657.1088319671562</v>
      </c>
    </row>
    <row r="3790" spans="1:13" x14ac:dyDescent="0.25">
      <c r="A3790" t="s">
        <v>36</v>
      </c>
      <c r="B3790" t="s">
        <v>37</v>
      </c>
      <c r="C3790" t="s">
        <v>26</v>
      </c>
      <c r="D3790" t="s">
        <v>23</v>
      </c>
      <c r="E3790" s="8">
        <v>2021</v>
      </c>
      <c r="F3790" s="2" t="s">
        <v>14</v>
      </c>
      <c r="G3790" s="3">
        <v>14509.863159179689</v>
      </c>
      <c r="H3790" s="2">
        <v>9.1495033719069377E-2</v>
      </c>
      <c r="I3790" s="5">
        <v>58651094</v>
      </c>
      <c r="J3790" s="2">
        <v>0.10547842038237047</v>
      </c>
      <c r="K3790" s="2">
        <v>0.18154048413828394</v>
      </c>
      <c r="L3790" s="2">
        <v>0.81845951586171606</v>
      </c>
      <c r="M3790" s="9">
        <f>Tabla1[[#This Row],[Ventas valor]]/Tabla1[[#This Row],[Ventas volumen]]</f>
        <v>4042.1534894279334</v>
      </c>
    </row>
    <row r="3791" spans="1:13" hidden="1" x14ac:dyDescent="0.25">
      <c r="A3791" t="s">
        <v>36</v>
      </c>
      <c r="B3791" t="s">
        <v>38</v>
      </c>
      <c r="C3791" t="s">
        <v>12</v>
      </c>
      <c r="D3791" t="s">
        <v>21</v>
      </c>
      <c r="E3791" s="8">
        <v>2021</v>
      </c>
      <c r="F3791" s="2" t="s">
        <v>14</v>
      </c>
      <c r="G3791" s="3">
        <v>14549.12451171875</v>
      </c>
      <c r="H3791" s="2">
        <v>0.12923735457374544</v>
      </c>
      <c r="I3791" s="5">
        <v>58264453</v>
      </c>
      <c r="J3791" s="2">
        <v>0.11259607420521411</v>
      </c>
      <c r="K3791" s="2">
        <v>0.36411285797190956</v>
      </c>
      <c r="L3791" s="2">
        <v>0.63588714202809049</v>
      </c>
      <c r="M3791" s="9">
        <f>Tabla1[[#This Row],[Ventas valor]]/Tabla1[[#This Row],[Ventas volumen]]</f>
        <v>4004.6707245559874</v>
      </c>
    </row>
    <row r="3792" spans="1:13" hidden="1" x14ac:dyDescent="0.25">
      <c r="A3792" t="s">
        <v>36</v>
      </c>
      <c r="B3792" t="s">
        <v>38</v>
      </c>
      <c r="C3792" t="s">
        <v>12</v>
      </c>
      <c r="D3792" t="s">
        <v>22</v>
      </c>
      <c r="E3792" s="8">
        <v>2021</v>
      </c>
      <c r="F3792" s="2" t="s">
        <v>14</v>
      </c>
      <c r="G3792" s="3">
        <v>14612.775329589844</v>
      </c>
      <c r="H3792" s="2">
        <v>0.10114739687897513</v>
      </c>
      <c r="I3792" s="5">
        <v>61354634</v>
      </c>
      <c r="J3792" s="2">
        <v>0.10547211547552499</v>
      </c>
      <c r="K3792" s="2">
        <v>0.35737077333066641</v>
      </c>
      <c r="L3792" s="2">
        <v>0.64262922666933364</v>
      </c>
      <c r="M3792" s="9">
        <f>Tabla1[[#This Row],[Ventas valor]]/Tabla1[[#This Row],[Ventas volumen]]</f>
        <v>4198.6982360401571</v>
      </c>
    </row>
    <row r="3793" spans="1:13" hidden="1" x14ac:dyDescent="0.25">
      <c r="A3793" t="s">
        <v>36</v>
      </c>
      <c r="B3793" t="s">
        <v>37</v>
      </c>
      <c r="C3793" t="s">
        <v>27</v>
      </c>
      <c r="D3793" t="s">
        <v>20</v>
      </c>
      <c r="E3793" s="8">
        <v>2021</v>
      </c>
      <c r="F3793" s="2" t="s">
        <v>14</v>
      </c>
      <c r="G3793" s="3">
        <v>14631.058334350586</v>
      </c>
      <c r="H3793" s="2">
        <v>8.5705555379920598E-2</v>
      </c>
      <c r="I3793" s="5">
        <v>47130823.53125</v>
      </c>
      <c r="J3793" s="2">
        <v>6.9424937266061068E-2</v>
      </c>
      <c r="K3793" s="2">
        <v>0.36499636228972032</v>
      </c>
      <c r="L3793" s="2">
        <v>0.63500363771027968</v>
      </c>
      <c r="M3793" s="9">
        <f>Tabla1[[#This Row],[Ventas valor]]/Tabla1[[#This Row],[Ventas volumen]]</f>
        <v>3221.2860104997967</v>
      </c>
    </row>
    <row r="3794" spans="1:13" hidden="1" x14ac:dyDescent="0.25">
      <c r="A3794" t="s">
        <v>36</v>
      </c>
      <c r="B3794" t="s">
        <v>37</v>
      </c>
      <c r="C3794" t="s">
        <v>31</v>
      </c>
      <c r="D3794" t="s">
        <v>16</v>
      </c>
      <c r="E3794" s="8">
        <v>2021</v>
      </c>
      <c r="F3794" s="2" t="s">
        <v>14</v>
      </c>
      <c r="G3794" s="3">
        <v>14651.722160339346</v>
      </c>
      <c r="H3794" s="2">
        <v>6.4046673326087877E-2</v>
      </c>
      <c r="I3794" s="5">
        <v>38238349.953125</v>
      </c>
      <c r="J3794" s="2">
        <v>5.2143021838749415E-2</v>
      </c>
      <c r="K3794" s="2" t="s">
        <v>14</v>
      </c>
      <c r="L3794" s="2" t="s">
        <v>14</v>
      </c>
      <c r="M3794" s="9">
        <f>Tabla1[[#This Row],[Ventas valor]]/Tabla1[[#This Row],[Ventas volumen]]</f>
        <v>2609.8194829705512</v>
      </c>
    </row>
    <row r="3795" spans="1:13" hidden="1" x14ac:dyDescent="0.25">
      <c r="A3795" t="s">
        <v>34</v>
      </c>
      <c r="B3795" t="s">
        <v>37</v>
      </c>
      <c r="C3795" t="s">
        <v>29</v>
      </c>
      <c r="D3795" t="s">
        <v>13</v>
      </c>
      <c r="E3795" s="8">
        <v>2021</v>
      </c>
      <c r="F3795" s="2">
        <v>0.18352594077078738</v>
      </c>
      <c r="G3795" s="3">
        <v>14758.5029296875</v>
      </c>
      <c r="H3795" s="2">
        <v>1.624255693209873E-2</v>
      </c>
      <c r="I3795" s="5">
        <v>30089456.000000004</v>
      </c>
      <c r="J3795" s="2">
        <v>6.8821492574123221E-3</v>
      </c>
      <c r="K3795" s="2">
        <v>0.38325857403337565</v>
      </c>
      <c r="L3795" s="2">
        <v>0.6167414259666244</v>
      </c>
      <c r="M3795" s="9">
        <f>Tabla1[[#This Row],[Ventas valor]]/Tabla1[[#This Row],[Ventas volumen]]</f>
        <v>2038.7878190187903</v>
      </c>
    </row>
    <row r="3796" spans="1:13" hidden="1" x14ac:dyDescent="0.25">
      <c r="A3796" t="s">
        <v>36</v>
      </c>
      <c r="B3796" t="s">
        <v>38</v>
      </c>
      <c r="C3796" t="s">
        <v>26</v>
      </c>
      <c r="D3796" t="s">
        <v>16</v>
      </c>
      <c r="E3796" s="8">
        <v>2021</v>
      </c>
      <c r="F3796" s="2" t="s">
        <v>14</v>
      </c>
      <c r="G3796" s="3">
        <v>14796.636077880859</v>
      </c>
      <c r="H3796" s="2">
        <v>0.10700777931909296</v>
      </c>
      <c r="I3796" s="5">
        <v>77930643</v>
      </c>
      <c r="J3796" s="2">
        <v>0.14855485974475344</v>
      </c>
      <c r="K3796" s="2">
        <v>0.5235161090612328</v>
      </c>
      <c r="L3796" s="2">
        <v>0.4764838909387672</v>
      </c>
      <c r="M3796" s="9">
        <f>Tabla1[[#This Row],[Ventas valor]]/Tabla1[[#This Row],[Ventas volumen]]</f>
        <v>5266.7810838773466</v>
      </c>
    </row>
    <row r="3797" spans="1:13" hidden="1" x14ac:dyDescent="0.25">
      <c r="A3797" t="s">
        <v>34</v>
      </c>
      <c r="B3797" t="s">
        <v>11</v>
      </c>
      <c r="C3797" t="s">
        <v>29</v>
      </c>
      <c r="D3797" t="s">
        <v>16</v>
      </c>
      <c r="E3797" s="8">
        <v>2021</v>
      </c>
      <c r="F3797" s="2">
        <v>0.23992608726193157</v>
      </c>
      <c r="G3797" s="3">
        <v>14866.675781250002</v>
      </c>
      <c r="H3797" s="2">
        <v>2.1846203175993929E-2</v>
      </c>
      <c r="I3797" s="5">
        <v>65969488</v>
      </c>
      <c r="J3797" s="2">
        <v>1.9647912208379713E-2</v>
      </c>
      <c r="K3797" s="2">
        <v>0.59374509621781513</v>
      </c>
      <c r="L3797" s="2">
        <v>0.40625490378218487</v>
      </c>
      <c r="M3797" s="9">
        <f>Tabla1[[#This Row],[Ventas valor]]/Tabla1[[#This Row],[Ventas volumen]]</f>
        <v>4437.4067862030979</v>
      </c>
    </row>
    <row r="3798" spans="1:13" hidden="1" x14ac:dyDescent="0.25">
      <c r="A3798" t="s">
        <v>36</v>
      </c>
      <c r="B3798" t="s">
        <v>41</v>
      </c>
      <c r="C3798" t="s">
        <v>26</v>
      </c>
      <c r="D3798" t="s">
        <v>13</v>
      </c>
      <c r="E3798" s="8">
        <v>2021</v>
      </c>
      <c r="F3798" s="2" t="s">
        <v>14</v>
      </c>
      <c r="G3798" s="3">
        <v>14947.920837402344</v>
      </c>
      <c r="H3798" s="2">
        <v>7.5705945073290842E-2</v>
      </c>
      <c r="I3798" s="5">
        <v>59164192.8125</v>
      </c>
      <c r="J3798" s="2">
        <v>8.1755416431736741E-2</v>
      </c>
      <c r="K3798" s="2">
        <v>9.5049309688396463E-2</v>
      </c>
      <c r="L3798" s="2">
        <v>0.90495069031160358</v>
      </c>
      <c r="M3798" s="9">
        <f>Tabla1[[#This Row],[Ventas valor]]/Tabla1[[#This Row],[Ventas volumen]]</f>
        <v>3958.0215506935733</v>
      </c>
    </row>
    <row r="3799" spans="1:13" hidden="1" x14ac:dyDescent="0.25">
      <c r="A3799" t="s">
        <v>35</v>
      </c>
      <c r="B3799" t="s">
        <v>38</v>
      </c>
      <c r="C3799" t="s">
        <v>30</v>
      </c>
      <c r="D3799" t="s">
        <v>22</v>
      </c>
      <c r="E3799" s="8">
        <v>2021</v>
      </c>
      <c r="F3799" s="2">
        <v>5.5930896847747207E-2</v>
      </c>
      <c r="G3799" s="3">
        <v>15028.40893554687</v>
      </c>
      <c r="H3799" s="2">
        <v>0.27282476672636063</v>
      </c>
      <c r="I3799" s="5">
        <v>57898429</v>
      </c>
      <c r="J3799" s="2">
        <v>0.24675667270309248</v>
      </c>
      <c r="K3799" s="2">
        <v>0.42705410884291872</v>
      </c>
      <c r="L3799" s="2">
        <v>0.57294589115708128</v>
      </c>
      <c r="M3799" s="9">
        <f>Tabla1[[#This Row],[Ventas valor]]/Tabla1[[#This Row],[Ventas volumen]]</f>
        <v>3852.5987180886577</v>
      </c>
    </row>
    <row r="3800" spans="1:13" hidden="1" x14ac:dyDescent="0.25">
      <c r="A3800" t="s">
        <v>35</v>
      </c>
      <c r="B3800" t="s">
        <v>37</v>
      </c>
      <c r="C3800" t="s">
        <v>28</v>
      </c>
      <c r="D3800" t="s">
        <v>20</v>
      </c>
      <c r="E3800" s="8">
        <v>2021</v>
      </c>
      <c r="F3800" s="2">
        <v>0.21607083372650726</v>
      </c>
      <c r="G3800" s="3">
        <v>15079.385253906252</v>
      </c>
      <c r="H3800" s="2">
        <v>0.12754320040929357</v>
      </c>
      <c r="I3800" s="5">
        <v>42472760</v>
      </c>
      <c r="J3800" s="2">
        <v>9.353310406593407E-2</v>
      </c>
      <c r="K3800" s="2">
        <v>0.19207220698631311</v>
      </c>
      <c r="L3800" s="2">
        <v>0.80792779301368689</v>
      </c>
      <c r="M3800" s="9">
        <f>Tabla1[[#This Row],[Ventas valor]]/Tabla1[[#This Row],[Ventas volumen]]</f>
        <v>2816.6108422090756</v>
      </c>
    </row>
    <row r="3801" spans="1:13" hidden="1" x14ac:dyDescent="0.25">
      <c r="A3801" t="s">
        <v>35</v>
      </c>
      <c r="B3801" t="s">
        <v>41</v>
      </c>
      <c r="C3801" t="s">
        <v>28</v>
      </c>
      <c r="D3801" t="s">
        <v>15</v>
      </c>
      <c r="E3801" s="8">
        <v>2021</v>
      </c>
      <c r="F3801" s="2">
        <v>0.46865908959709585</v>
      </c>
      <c r="G3801" s="3">
        <v>15094.345703125</v>
      </c>
      <c r="H3801" s="2">
        <v>0.14385702620395277</v>
      </c>
      <c r="I3801" s="5">
        <v>44258644.000000007</v>
      </c>
      <c r="J3801" s="2">
        <v>0.11973444478005023</v>
      </c>
      <c r="K3801" s="2">
        <v>0.4136560533619163</v>
      </c>
      <c r="L3801" s="2">
        <v>0.58634394663808376</v>
      </c>
      <c r="M3801" s="9">
        <f>Tabla1[[#This Row],[Ventas valor]]/Tabla1[[#This Row],[Ventas volumen]]</f>
        <v>2932.133983842512</v>
      </c>
    </row>
    <row r="3802" spans="1:13" hidden="1" x14ac:dyDescent="0.25">
      <c r="A3802" t="s">
        <v>36</v>
      </c>
      <c r="B3802" t="s">
        <v>38</v>
      </c>
      <c r="C3802" t="s">
        <v>26</v>
      </c>
      <c r="D3802" t="s">
        <v>15</v>
      </c>
      <c r="E3802" s="8">
        <v>2021</v>
      </c>
      <c r="F3802" s="2" t="s">
        <v>14</v>
      </c>
      <c r="G3802" s="3">
        <v>15187.480133056641</v>
      </c>
      <c r="H3802" s="2">
        <v>7.503011995946407E-2</v>
      </c>
      <c r="I3802" s="5">
        <v>79781040.5</v>
      </c>
      <c r="J3802" s="2">
        <v>0.10650849064454262</v>
      </c>
      <c r="K3802" s="2">
        <v>0.40843965616116529</v>
      </c>
      <c r="L3802" s="2">
        <v>0.59156034383883471</v>
      </c>
      <c r="M3802" s="9">
        <f>Tabla1[[#This Row],[Ventas valor]]/Tabla1[[#This Row],[Ventas volumen]]</f>
        <v>5253.0794971280875</v>
      </c>
    </row>
    <row r="3803" spans="1:13" hidden="1" x14ac:dyDescent="0.25">
      <c r="A3803" t="s">
        <v>35</v>
      </c>
      <c r="B3803" t="s">
        <v>11</v>
      </c>
      <c r="C3803" t="s">
        <v>26</v>
      </c>
      <c r="D3803" t="s">
        <v>21</v>
      </c>
      <c r="E3803" s="8">
        <v>2021</v>
      </c>
      <c r="F3803" s="2">
        <v>0.52109734406636976</v>
      </c>
      <c r="G3803" s="3">
        <v>15279.25439453125</v>
      </c>
      <c r="H3803" s="2">
        <v>0.11068577335090049</v>
      </c>
      <c r="I3803" s="5">
        <v>47498397.999999993</v>
      </c>
      <c r="J3803" s="2">
        <v>0.10121746253864378</v>
      </c>
      <c r="K3803" s="2">
        <v>0.37471052181591474</v>
      </c>
      <c r="L3803" s="2">
        <v>0.6252894781840852</v>
      </c>
      <c r="M3803" s="9">
        <f>Tabla1[[#This Row],[Ventas valor]]/Tabla1[[#This Row],[Ventas volumen]]</f>
        <v>3108.6855924724059</v>
      </c>
    </row>
    <row r="3804" spans="1:13" hidden="1" x14ac:dyDescent="0.25">
      <c r="A3804" t="s">
        <v>36</v>
      </c>
      <c r="B3804" t="s">
        <v>38</v>
      </c>
      <c r="C3804" t="s">
        <v>12</v>
      </c>
      <c r="D3804" t="s">
        <v>23</v>
      </c>
      <c r="E3804" s="8">
        <v>2021</v>
      </c>
      <c r="F3804" s="2" t="s">
        <v>14</v>
      </c>
      <c r="G3804" s="3">
        <v>15303.236633300781</v>
      </c>
      <c r="H3804" s="2">
        <v>0.12590796021016012</v>
      </c>
      <c r="I3804" s="5">
        <v>59285504.5</v>
      </c>
      <c r="J3804" s="2">
        <v>0.1088095446872652</v>
      </c>
      <c r="K3804" s="2">
        <v>0.40469898927823073</v>
      </c>
      <c r="L3804" s="2">
        <v>0.59530101072176933</v>
      </c>
      <c r="M3804" s="9">
        <f>Tabla1[[#This Row],[Ventas valor]]/Tabla1[[#This Row],[Ventas volumen]]</f>
        <v>3874.0500405640405</v>
      </c>
    </row>
    <row r="3805" spans="1:13" hidden="1" x14ac:dyDescent="0.25">
      <c r="A3805" t="s">
        <v>36</v>
      </c>
      <c r="B3805" t="s">
        <v>38</v>
      </c>
      <c r="C3805" t="s">
        <v>31</v>
      </c>
      <c r="D3805" t="s">
        <v>16</v>
      </c>
      <c r="E3805" s="8">
        <v>2021</v>
      </c>
      <c r="F3805" s="2" t="s">
        <v>14</v>
      </c>
      <c r="G3805" s="3">
        <v>15312.093002319327</v>
      </c>
      <c r="H3805" s="2">
        <v>0.1107355117934534</v>
      </c>
      <c r="I3805" s="5">
        <v>85134471.5</v>
      </c>
      <c r="J3805" s="2">
        <v>0.16228711821518282</v>
      </c>
      <c r="K3805" s="2" t="s">
        <v>14</v>
      </c>
      <c r="L3805" s="2" t="s">
        <v>14</v>
      </c>
      <c r="M3805" s="9">
        <f>Tabla1[[#This Row],[Ventas valor]]/Tabla1[[#This Row],[Ventas volumen]]</f>
        <v>5559.9500007676716</v>
      </c>
    </row>
    <row r="3806" spans="1:13" hidden="1" x14ac:dyDescent="0.25">
      <c r="A3806" t="s">
        <v>35</v>
      </c>
      <c r="B3806" t="s">
        <v>41</v>
      </c>
      <c r="C3806" t="s">
        <v>12</v>
      </c>
      <c r="D3806" t="s">
        <v>17</v>
      </c>
      <c r="E3806" s="8">
        <v>2021</v>
      </c>
      <c r="F3806" s="2">
        <v>0.49708667858159777</v>
      </c>
      <c r="G3806" s="3">
        <v>15321.083007812496</v>
      </c>
      <c r="H3806" s="2">
        <v>0.18647818055894902</v>
      </c>
      <c r="I3806" s="5">
        <v>61310756</v>
      </c>
      <c r="J3806" s="2">
        <v>0.1939977267581755</v>
      </c>
      <c r="K3806" s="2">
        <v>0.63637873510269882</v>
      </c>
      <c r="L3806" s="2">
        <v>0.36362126489730118</v>
      </c>
      <c r="M3806" s="9">
        <f>Tabla1[[#This Row],[Ventas valor]]/Tabla1[[#This Row],[Ventas volumen]]</f>
        <v>4001.7246802159184</v>
      </c>
    </row>
    <row r="3807" spans="1:13" hidden="1" x14ac:dyDescent="0.25">
      <c r="A3807" t="s">
        <v>36</v>
      </c>
      <c r="B3807" t="s">
        <v>38</v>
      </c>
      <c r="C3807" t="s">
        <v>28</v>
      </c>
      <c r="D3807" t="s">
        <v>16</v>
      </c>
      <c r="E3807" s="8">
        <v>2021</v>
      </c>
      <c r="F3807" s="2" t="s">
        <v>14</v>
      </c>
      <c r="G3807" s="3">
        <v>15348.236755371094</v>
      </c>
      <c r="H3807" s="2">
        <v>0.11099689976906962</v>
      </c>
      <c r="I3807" s="5">
        <v>64853139</v>
      </c>
      <c r="J3807" s="2">
        <v>0.12362593964677027</v>
      </c>
      <c r="K3807" s="2">
        <v>0.43017069304848915</v>
      </c>
      <c r="L3807" s="2">
        <v>0.56982930695151079</v>
      </c>
      <c r="M3807" s="9">
        <f>Tabla1[[#This Row],[Ventas valor]]/Tabla1[[#This Row],[Ventas volumen]]</f>
        <v>4225.4455696550767</v>
      </c>
    </row>
    <row r="3808" spans="1:13" hidden="1" x14ac:dyDescent="0.25">
      <c r="A3808" t="s">
        <v>35</v>
      </c>
      <c r="B3808" t="s">
        <v>37</v>
      </c>
      <c r="C3808" t="s">
        <v>30</v>
      </c>
      <c r="D3808" t="s">
        <v>25</v>
      </c>
      <c r="E3808" s="8">
        <v>2021</v>
      </c>
      <c r="F3808" s="2">
        <v>1.9429379263676869E-2</v>
      </c>
      <c r="G3808" s="3">
        <v>15373.580078125002</v>
      </c>
      <c r="H3808" s="2">
        <v>0.20674273113461183</v>
      </c>
      <c r="I3808" s="5">
        <v>52474584.000000007</v>
      </c>
      <c r="J3808" s="2">
        <v>0.18274264961620643</v>
      </c>
      <c r="K3808" s="2">
        <v>0.34296984612588832</v>
      </c>
      <c r="L3808" s="2">
        <v>0.65703015387411168</v>
      </c>
      <c r="M3808" s="9">
        <f>Tabla1[[#This Row],[Ventas valor]]/Tabla1[[#This Row],[Ventas volumen]]</f>
        <v>3413.2963001029188</v>
      </c>
    </row>
    <row r="3809" spans="1:13" hidden="1" x14ac:dyDescent="0.25">
      <c r="A3809" t="s">
        <v>35</v>
      </c>
      <c r="B3809" t="s">
        <v>41</v>
      </c>
      <c r="C3809" t="s">
        <v>27</v>
      </c>
      <c r="D3809" t="s">
        <v>16</v>
      </c>
      <c r="E3809" s="8">
        <v>2021</v>
      </c>
      <c r="F3809" s="2">
        <v>0.3422141554242642</v>
      </c>
      <c r="G3809" s="3">
        <v>15390.802734375</v>
      </c>
      <c r="H3809" s="2">
        <v>0.17844135809877548</v>
      </c>
      <c r="I3809" s="5">
        <v>52895960</v>
      </c>
      <c r="J3809" s="2">
        <v>0.16246425636230363</v>
      </c>
      <c r="K3809" s="2">
        <v>0.45281027140638735</v>
      </c>
      <c r="L3809" s="2">
        <v>0.5471897285936127</v>
      </c>
      <c r="M3809" s="9">
        <f>Tabla1[[#This Row],[Ventas valor]]/Tabla1[[#This Row],[Ventas volumen]]</f>
        <v>3436.8551733729978</v>
      </c>
    </row>
    <row r="3810" spans="1:13" hidden="1" x14ac:dyDescent="0.25">
      <c r="A3810" t="s">
        <v>35</v>
      </c>
      <c r="B3810" t="s">
        <v>41</v>
      </c>
      <c r="C3810" t="s">
        <v>28</v>
      </c>
      <c r="D3810" t="s">
        <v>19</v>
      </c>
      <c r="E3810" s="8">
        <v>2021</v>
      </c>
      <c r="F3810" s="2">
        <v>0.42261810917732645</v>
      </c>
      <c r="G3810" s="3">
        <v>15407.845703125</v>
      </c>
      <c r="H3810" s="2">
        <v>0.12938712314859691</v>
      </c>
      <c r="I3810" s="5">
        <v>70422308</v>
      </c>
      <c r="J3810" s="2">
        <v>0.15751962878085718</v>
      </c>
      <c r="K3810" s="2">
        <v>0.60136316453751892</v>
      </c>
      <c r="L3810" s="2">
        <v>0.39863683546248108</v>
      </c>
      <c r="M3810" s="9">
        <f>Tabla1[[#This Row],[Ventas valor]]/Tabla1[[#This Row],[Ventas volumen]]</f>
        <v>4570.5486254783191</v>
      </c>
    </row>
    <row r="3811" spans="1:13" hidden="1" x14ac:dyDescent="0.25">
      <c r="A3811" t="s">
        <v>35</v>
      </c>
      <c r="B3811" t="s">
        <v>41</v>
      </c>
      <c r="C3811" t="s">
        <v>26</v>
      </c>
      <c r="D3811" t="s">
        <v>18</v>
      </c>
      <c r="E3811" s="8">
        <v>2021</v>
      </c>
      <c r="F3811" s="2">
        <v>0.35470483528472374</v>
      </c>
      <c r="G3811" s="3">
        <v>15414.702148437498</v>
      </c>
      <c r="H3811" s="2">
        <v>0.16684472811193227</v>
      </c>
      <c r="I3811" s="5">
        <v>86573277</v>
      </c>
      <c r="J3811" s="2">
        <v>0.2462836066892545</v>
      </c>
      <c r="K3811" s="2">
        <v>0.5111051914119823</v>
      </c>
      <c r="L3811" s="2">
        <v>0.4888948085880177</v>
      </c>
      <c r="M3811" s="9">
        <f>Tabla1[[#This Row],[Ventas valor]]/Tabla1[[#This Row],[Ventas volumen]]</f>
        <v>5616.2795859649777</v>
      </c>
    </row>
    <row r="3812" spans="1:13" hidden="1" x14ac:dyDescent="0.25">
      <c r="A3812" t="s">
        <v>36</v>
      </c>
      <c r="B3812" t="s">
        <v>38</v>
      </c>
      <c r="C3812" t="s">
        <v>26</v>
      </c>
      <c r="D3812" t="s">
        <v>13</v>
      </c>
      <c r="E3812" s="8">
        <v>2021</v>
      </c>
      <c r="F3812" s="2" t="s">
        <v>14</v>
      </c>
      <c r="G3812" s="3">
        <v>15417.507354736328</v>
      </c>
      <c r="H3812" s="2">
        <v>7.6213726858043909E-2</v>
      </c>
      <c r="I3812" s="5">
        <v>82479068.5</v>
      </c>
      <c r="J3812" s="2">
        <v>0.10351533734847188</v>
      </c>
      <c r="K3812" s="2">
        <v>0.40483584025927738</v>
      </c>
      <c r="L3812" s="2">
        <v>0.59516415974072268</v>
      </c>
      <c r="M3812" s="9">
        <f>Tabla1[[#This Row],[Ventas valor]]/Tabla1[[#This Row],[Ventas volumen]]</f>
        <v>5349.701907206294</v>
      </c>
    </row>
    <row r="3813" spans="1:13" hidden="1" x14ac:dyDescent="0.25">
      <c r="A3813" t="s">
        <v>36</v>
      </c>
      <c r="B3813" t="s">
        <v>41</v>
      </c>
      <c r="C3813" t="s">
        <v>26</v>
      </c>
      <c r="D3813" t="s">
        <v>17</v>
      </c>
      <c r="E3813" s="8">
        <v>2021</v>
      </c>
      <c r="F3813" s="2" t="s">
        <v>14</v>
      </c>
      <c r="G3813" s="3">
        <v>15443.09765625</v>
      </c>
      <c r="H3813" s="2">
        <v>8.9752008273129749E-2</v>
      </c>
      <c r="I3813" s="5">
        <v>65058623.999999993</v>
      </c>
      <c r="J3813" s="2">
        <v>0.11379693991947396</v>
      </c>
      <c r="K3813" s="2">
        <v>0.16686454677764209</v>
      </c>
      <c r="L3813" s="2">
        <v>0.83313545322235794</v>
      </c>
      <c r="M3813" s="9">
        <f>Tabla1[[#This Row],[Ventas valor]]/Tabla1[[#This Row],[Ventas volumen]]</f>
        <v>4212.7962568228668</v>
      </c>
    </row>
    <row r="3814" spans="1:13" hidden="1" x14ac:dyDescent="0.25">
      <c r="A3814" t="s">
        <v>36</v>
      </c>
      <c r="B3814" t="s">
        <v>41</v>
      </c>
      <c r="C3814" t="s">
        <v>26</v>
      </c>
      <c r="D3814" t="s">
        <v>18</v>
      </c>
      <c r="E3814" s="8">
        <v>2021</v>
      </c>
      <c r="F3814" s="2" t="s">
        <v>14</v>
      </c>
      <c r="G3814" s="3">
        <v>15450.805725097656</v>
      </c>
      <c r="H3814" s="2">
        <v>9.6737349455920663E-2</v>
      </c>
      <c r="I3814" s="5">
        <v>77960324.15625</v>
      </c>
      <c r="J3814" s="2">
        <v>0.12935270885042807</v>
      </c>
      <c r="K3814" s="2">
        <v>0.15694452007799589</v>
      </c>
      <c r="L3814" s="2">
        <v>0.84305547992200414</v>
      </c>
      <c r="M3814" s="9">
        <f>Tabla1[[#This Row],[Ventas valor]]/Tabla1[[#This Row],[Ventas volumen]]</f>
        <v>5045.7125371536085</v>
      </c>
    </row>
    <row r="3815" spans="1:13" hidden="1" x14ac:dyDescent="0.25">
      <c r="A3815" t="s">
        <v>36</v>
      </c>
      <c r="B3815" t="s">
        <v>38</v>
      </c>
      <c r="C3815" t="s">
        <v>31</v>
      </c>
      <c r="D3815" t="s">
        <v>17</v>
      </c>
      <c r="E3815" s="8">
        <v>2021</v>
      </c>
      <c r="F3815" s="2" t="s">
        <v>14</v>
      </c>
      <c r="G3815" s="3">
        <v>15615.780855655667</v>
      </c>
      <c r="H3815" s="2">
        <v>0.10745145727285567</v>
      </c>
      <c r="I3815" s="5">
        <v>76046964.92578125</v>
      </c>
      <c r="J3815" s="2">
        <v>0.1265143882583834</v>
      </c>
      <c r="K3815" s="2" t="s">
        <v>14</v>
      </c>
      <c r="L3815" s="2" t="s">
        <v>14</v>
      </c>
      <c r="M3815" s="9">
        <f>Tabla1[[#This Row],[Ventas valor]]/Tabla1[[#This Row],[Ventas volumen]]</f>
        <v>4869.8791068292203</v>
      </c>
    </row>
    <row r="3816" spans="1:13" hidden="1" x14ac:dyDescent="0.25">
      <c r="A3816" t="s">
        <v>36</v>
      </c>
      <c r="B3816" t="s">
        <v>37</v>
      </c>
      <c r="C3816" t="s">
        <v>27</v>
      </c>
      <c r="D3816" t="s">
        <v>21</v>
      </c>
      <c r="E3816" s="8">
        <v>2021</v>
      </c>
      <c r="F3816" s="2" t="s">
        <v>14</v>
      </c>
      <c r="G3816" s="3">
        <v>15645.091705322267</v>
      </c>
      <c r="H3816" s="2">
        <v>0.10318702469035829</v>
      </c>
      <c r="I3816" s="5">
        <v>59043132.84375</v>
      </c>
      <c r="J3816" s="2">
        <v>9.8632159374533832E-2</v>
      </c>
      <c r="K3816" s="2">
        <v>0.36892998094537616</v>
      </c>
      <c r="L3816" s="2">
        <v>0.6310700190546239</v>
      </c>
      <c r="M3816" s="9">
        <f>Tabla1[[#This Row],[Ventas valor]]/Tabla1[[#This Row],[Ventas volumen]]</f>
        <v>3773.9077504840866</v>
      </c>
    </row>
    <row r="3817" spans="1:13" hidden="1" x14ac:dyDescent="0.25">
      <c r="A3817" t="s">
        <v>36</v>
      </c>
      <c r="B3817" t="s">
        <v>37</v>
      </c>
      <c r="C3817" t="s">
        <v>27</v>
      </c>
      <c r="D3817" t="s">
        <v>19</v>
      </c>
      <c r="E3817" s="8">
        <v>2021</v>
      </c>
      <c r="F3817" s="2" t="s">
        <v>14</v>
      </c>
      <c r="G3817" s="3">
        <v>15647.866912841799</v>
      </c>
      <c r="H3817" s="2">
        <v>7.9091516204396764E-2</v>
      </c>
      <c r="I3817" s="5">
        <v>62070656.875</v>
      </c>
      <c r="J3817" s="2">
        <v>7.9281253134351234E-2</v>
      </c>
      <c r="K3817" s="2">
        <v>0.45204132637109296</v>
      </c>
      <c r="L3817" s="2">
        <v>0.54795867362890704</v>
      </c>
      <c r="M3817" s="9">
        <f>Tabla1[[#This Row],[Ventas valor]]/Tabla1[[#This Row],[Ventas volumen]]</f>
        <v>3966.7168196618686</v>
      </c>
    </row>
    <row r="3818" spans="1:13" hidden="1" x14ac:dyDescent="0.25">
      <c r="A3818" t="s">
        <v>36</v>
      </c>
      <c r="B3818" t="s">
        <v>38</v>
      </c>
      <c r="C3818" t="s">
        <v>26</v>
      </c>
      <c r="D3818" t="s">
        <v>21</v>
      </c>
      <c r="E3818" s="8">
        <v>2021</v>
      </c>
      <c r="F3818" s="2" t="s">
        <v>14</v>
      </c>
      <c r="G3818" s="3">
        <v>15672.933395385742</v>
      </c>
      <c r="H3818" s="2">
        <v>0.13921995435523832</v>
      </c>
      <c r="I3818" s="5">
        <v>134637417.375</v>
      </c>
      <c r="J3818" s="2">
        <v>0.2601868524802573</v>
      </c>
      <c r="K3818" s="2">
        <v>0.73750863289685853</v>
      </c>
      <c r="L3818" s="2">
        <v>0.26249136710314147</v>
      </c>
      <c r="M3818" s="9">
        <f>Tabla1[[#This Row],[Ventas valor]]/Tabla1[[#This Row],[Ventas volumen]]</f>
        <v>8590.4414941646155</v>
      </c>
    </row>
    <row r="3819" spans="1:13" x14ac:dyDescent="0.25">
      <c r="A3819" t="s">
        <v>36</v>
      </c>
      <c r="B3819" t="s">
        <v>41</v>
      </c>
      <c r="C3819" t="s">
        <v>26</v>
      </c>
      <c r="D3819" t="s">
        <v>23</v>
      </c>
      <c r="E3819" s="8">
        <v>2021</v>
      </c>
      <c r="F3819" s="2" t="s">
        <v>14</v>
      </c>
      <c r="G3819" s="3">
        <v>15683.813003540039</v>
      </c>
      <c r="H3819" s="2">
        <v>9.7553783202678351E-2</v>
      </c>
      <c r="I3819" s="5">
        <v>60331494.0625</v>
      </c>
      <c r="J3819" s="2">
        <v>0.10751297278157927</v>
      </c>
      <c r="K3819" s="2">
        <v>0.11459439259194286</v>
      </c>
      <c r="L3819" s="2">
        <v>0.88540560740805718</v>
      </c>
      <c r="M3819" s="9">
        <f>Tabla1[[#This Row],[Ventas valor]]/Tabla1[[#This Row],[Ventas volumen]]</f>
        <v>3846.7363802974701</v>
      </c>
    </row>
    <row r="3820" spans="1:13" hidden="1" x14ac:dyDescent="0.25">
      <c r="A3820" t="s">
        <v>36</v>
      </c>
      <c r="B3820" t="s">
        <v>38</v>
      </c>
      <c r="C3820" t="s">
        <v>31</v>
      </c>
      <c r="D3820" t="s">
        <v>23</v>
      </c>
      <c r="E3820" s="8">
        <v>2021</v>
      </c>
      <c r="F3820" s="2" t="s">
        <v>14</v>
      </c>
      <c r="G3820" s="3">
        <v>15747.278686523434</v>
      </c>
      <c r="H3820" s="2">
        <v>0.12956133305594983</v>
      </c>
      <c r="I3820" s="5">
        <v>100545253.4375</v>
      </c>
      <c r="J3820" s="2">
        <v>0.18453555113122233</v>
      </c>
      <c r="K3820" s="2" t="s">
        <v>14</v>
      </c>
      <c r="L3820" s="2" t="s">
        <v>14</v>
      </c>
      <c r="M3820" s="9">
        <f>Tabla1[[#This Row],[Ventas valor]]/Tabla1[[#This Row],[Ventas volumen]]</f>
        <v>6384.928814624137</v>
      </c>
    </row>
    <row r="3821" spans="1:13" hidden="1" x14ac:dyDescent="0.25">
      <c r="A3821" t="s">
        <v>34</v>
      </c>
      <c r="B3821" t="s">
        <v>39</v>
      </c>
      <c r="C3821" t="s">
        <v>29</v>
      </c>
      <c r="D3821" t="s">
        <v>15</v>
      </c>
      <c r="E3821" s="8">
        <v>2021</v>
      </c>
      <c r="F3821" s="2">
        <v>0.12558010332152056</v>
      </c>
      <c r="G3821" s="3">
        <v>15834.503906250002</v>
      </c>
      <c r="H3821" s="2">
        <v>2.0871517147992805E-2</v>
      </c>
      <c r="I3821" s="5">
        <v>52788399.999999985</v>
      </c>
      <c r="J3821" s="2">
        <v>1.5675561230489899E-2</v>
      </c>
      <c r="K3821" s="2">
        <v>0.6637310469724409</v>
      </c>
      <c r="L3821" s="2">
        <v>0.3362689530275591</v>
      </c>
      <c r="M3821" s="9">
        <f>Tabla1[[#This Row],[Ventas valor]]/Tabla1[[#This Row],[Ventas volumen]]</f>
        <v>3333.7577427458268</v>
      </c>
    </row>
    <row r="3822" spans="1:13" hidden="1" x14ac:dyDescent="0.25">
      <c r="A3822" t="s">
        <v>34</v>
      </c>
      <c r="B3822" t="s">
        <v>11</v>
      </c>
      <c r="C3822" t="s">
        <v>29</v>
      </c>
      <c r="D3822" t="s">
        <v>17</v>
      </c>
      <c r="E3822" s="8">
        <v>2021</v>
      </c>
      <c r="F3822" s="2">
        <v>0.23917688398012746</v>
      </c>
      <c r="G3822" s="3">
        <v>15861.9912109375</v>
      </c>
      <c r="H3822" s="2">
        <v>2.3076067484205161E-2</v>
      </c>
      <c r="I3822" s="5">
        <v>83495464</v>
      </c>
      <c r="J3822" s="2">
        <v>2.4676193398213152E-2</v>
      </c>
      <c r="K3822" s="2">
        <v>0.73260707911030953</v>
      </c>
      <c r="L3822" s="2">
        <v>0.26739292088969047</v>
      </c>
      <c r="M3822" s="9">
        <f>Tabla1[[#This Row],[Ventas valor]]/Tabla1[[#This Row],[Ventas volumen]]</f>
        <v>5263.8702726317497</v>
      </c>
    </row>
    <row r="3823" spans="1:13" hidden="1" x14ac:dyDescent="0.25">
      <c r="A3823" t="s">
        <v>34</v>
      </c>
      <c r="B3823" t="s">
        <v>37</v>
      </c>
      <c r="C3823" t="s">
        <v>29</v>
      </c>
      <c r="D3823" t="s">
        <v>25</v>
      </c>
      <c r="E3823" s="8">
        <v>2021</v>
      </c>
      <c r="F3823" s="2">
        <v>0.18713213147473889</v>
      </c>
      <c r="G3823" s="3">
        <v>15881.458984374998</v>
      </c>
      <c r="H3823" s="2">
        <v>1.7476265415242224E-2</v>
      </c>
      <c r="I3823" s="5">
        <v>35404380</v>
      </c>
      <c r="J3823" s="2">
        <v>7.9582345615323274E-3</v>
      </c>
      <c r="K3823" s="2">
        <v>0.39481273220996949</v>
      </c>
      <c r="L3823" s="2">
        <v>0.60518726779003051</v>
      </c>
      <c r="M3823" s="9">
        <f>Tabla1[[#This Row],[Ventas valor]]/Tabla1[[#This Row],[Ventas volumen]]</f>
        <v>2229.2901448684697</v>
      </c>
    </row>
    <row r="3824" spans="1:13" hidden="1" x14ac:dyDescent="0.25">
      <c r="A3824" t="s">
        <v>35</v>
      </c>
      <c r="B3824" t="s">
        <v>41</v>
      </c>
      <c r="C3824" t="s">
        <v>27</v>
      </c>
      <c r="D3824" t="s">
        <v>22</v>
      </c>
      <c r="E3824" s="8">
        <v>2021</v>
      </c>
      <c r="F3824" s="2">
        <v>0.23397695813170472</v>
      </c>
      <c r="G3824" s="3">
        <v>15921.454833984379</v>
      </c>
      <c r="H3824" s="2">
        <v>0.14479147629942371</v>
      </c>
      <c r="I3824" s="5">
        <v>52377645</v>
      </c>
      <c r="J3824" s="2">
        <v>0.16393832093895974</v>
      </c>
      <c r="K3824" s="2">
        <v>0.45211494453837175</v>
      </c>
      <c r="L3824" s="2">
        <v>0.54788505546162825</v>
      </c>
      <c r="M3824" s="9">
        <f>Tabla1[[#This Row],[Ventas valor]]/Tabla1[[#This Row],[Ventas volumen]]</f>
        <v>3289.7524470062754</v>
      </c>
    </row>
    <row r="3825" spans="1:13" hidden="1" x14ac:dyDescent="0.25">
      <c r="A3825" t="s">
        <v>34</v>
      </c>
      <c r="B3825" t="s">
        <v>11</v>
      </c>
      <c r="C3825" t="s">
        <v>29</v>
      </c>
      <c r="D3825" t="s">
        <v>18</v>
      </c>
      <c r="E3825" s="8">
        <v>2021</v>
      </c>
      <c r="F3825" s="2">
        <v>0.23915785655243138</v>
      </c>
      <c r="G3825" s="3">
        <v>15936.750000000002</v>
      </c>
      <c r="H3825" s="2">
        <v>2.4300227718144121E-2</v>
      </c>
      <c r="I3825" s="5">
        <v>64736952</v>
      </c>
      <c r="J3825" s="2">
        <v>1.9493386664707658E-2</v>
      </c>
      <c r="K3825" s="2">
        <v>0.65127576596439085</v>
      </c>
      <c r="L3825" s="2">
        <v>0.34872423403560915</v>
      </c>
      <c r="M3825" s="9">
        <f>Tabla1[[#This Row],[Ventas valor]]/Tabla1[[#This Row],[Ventas volumen]]</f>
        <v>4062.1175584733396</v>
      </c>
    </row>
    <row r="3826" spans="1:13" hidden="1" x14ac:dyDescent="0.25">
      <c r="A3826" t="s">
        <v>36</v>
      </c>
      <c r="B3826" t="s">
        <v>39</v>
      </c>
      <c r="C3826" t="s">
        <v>12</v>
      </c>
      <c r="D3826" t="s">
        <v>19</v>
      </c>
      <c r="E3826" s="8">
        <v>2021</v>
      </c>
      <c r="F3826" s="2" t="s">
        <v>14</v>
      </c>
      <c r="G3826" s="3">
        <v>15990.497665405273</v>
      </c>
      <c r="H3826" s="2">
        <v>0.1553638014100506</v>
      </c>
      <c r="I3826" s="5">
        <v>90715193.6875</v>
      </c>
      <c r="J3826" s="2">
        <v>0.19972470873155956</v>
      </c>
      <c r="K3826" s="2">
        <v>0.27510479417009515</v>
      </c>
      <c r="L3826" s="2">
        <v>0.72489520582990485</v>
      </c>
      <c r="M3826" s="9">
        <f>Tabla1[[#This Row],[Ventas valor]]/Tabla1[[#This Row],[Ventas volumen]]</f>
        <v>5673.0688178491318</v>
      </c>
    </row>
    <row r="3827" spans="1:13" hidden="1" x14ac:dyDescent="0.25">
      <c r="A3827" t="s">
        <v>36</v>
      </c>
      <c r="B3827" t="s">
        <v>37</v>
      </c>
      <c r="C3827" t="s">
        <v>31</v>
      </c>
      <c r="D3827" t="s">
        <v>18</v>
      </c>
      <c r="E3827" s="8">
        <v>2021</v>
      </c>
      <c r="F3827" s="2" t="s">
        <v>14</v>
      </c>
      <c r="G3827" s="3">
        <v>15990.655624389645</v>
      </c>
      <c r="H3827" s="2">
        <v>8.0537136378524665E-2</v>
      </c>
      <c r="I3827" s="5">
        <v>38363415.65625</v>
      </c>
      <c r="J3827" s="2">
        <v>5.0582263748961555E-2</v>
      </c>
      <c r="K3827" s="2" t="s">
        <v>14</v>
      </c>
      <c r="L3827" s="2" t="s">
        <v>14</v>
      </c>
      <c r="M3827" s="9">
        <f>Tabla1[[#This Row],[Ventas valor]]/Tabla1[[#This Row],[Ventas volumen]]</f>
        <v>2399.114617773173</v>
      </c>
    </row>
    <row r="3828" spans="1:13" hidden="1" x14ac:dyDescent="0.25">
      <c r="A3828" t="s">
        <v>34</v>
      </c>
      <c r="B3828" t="s">
        <v>39</v>
      </c>
      <c r="C3828" t="s">
        <v>29</v>
      </c>
      <c r="D3828" t="s">
        <v>25</v>
      </c>
      <c r="E3828" s="8">
        <v>2021</v>
      </c>
      <c r="F3828" s="2">
        <v>0.12597582779739169</v>
      </c>
      <c r="G3828" s="3">
        <v>16054.892578125</v>
      </c>
      <c r="H3828" s="2">
        <v>2.0607088607544163E-2</v>
      </c>
      <c r="I3828" s="5">
        <v>53606560.000000007</v>
      </c>
      <c r="J3828" s="2">
        <v>1.577876764424908E-2</v>
      </c>
      <c r="K3828" s="2">
        <v>0.59919987404526609</v>
      </c>
      <c r="L3828" s="2">
        <v>0.40080012595473391</v>
      </c>
      <c r="M3828" s="9">
        <f>Tabla1[[#This Row],[Ventas valor]]/Tabla1[[#This Row],[Ventas volumen]]</f>
        <v>3338.9547603102396</v>
      </c>
    </row>
    <row r="3829" spans="1:13" hidden="1" x14ac:dyDescent="0.25">
      <c r="A3829" t="s">
        <v>36</v>
      </c>
      <c r="B3829" t="s">
        <v>41</v>
      </c>
      <c r="C3829" t="s">
        <v>29</v>
      </c>
      <c r="D3829" t="s">
        <v>15</v>
      </c>
      <c r="E3829" s="8">
        <v>2021</v>
      </c>
      <c r="F3829" s="2" t="s">
        <v>14</v>
      </c>
      <c r="G3829" s="3">
        <v>16087.474731445313</v>
      </c>
      <c r="H3829" s="2">
        <v>8.0949082829729027E-2</v>
      </c>
      <c r="I3829" s="5">
        <v>28883781.5</v>
      </c>
      <c r="J3829" s="2">
        <v>3.8462909081546912E-2</v>
      </c>
      <c r="K3829" s="2">
        <v>5.5689681964562456E-2</v>
      </c>
      <c r="L3829" s="2">
        <v>0.94431031803543752</v>
      </c>
      <c r="M3829" s="9">
        <f>Tabla1[[#This Row],[Ventas valor]]/Tabla1[[#This Row],[Ventas volumen]]</f>
        <v>1795.4204735154885</v>
      </c>
    </row>
    <row r="3830" spans="1:13" hidden="1" x14ac:dyDescent="0.25">
      <c r="A3830" t="s">
        <v>35</v>
      </c>
      <c r="B3830" t="s">
        <v>11</v>
      </c>
      <c r="C3830" t="s">
        <v>27</v>
      </c>
      <c r="D3830" t="s">
        <v>15</v>
      </c>
      <c r="E3830" s="8">
        <v>2021</v>
      </c>
      <c r="F3830" s="2">
        <v>0.41903559844926969</v>
      </c>
      <c r="G3830" s="3">
        <v>16124.539062500002</v>
      </c>
      <c r="H3830" s="2">
        <v>6.8870315024628856E-2</v>
      </c>
      <c r="I3830" s="5">
        <v>84684896</v>
      </c>
      <c r="J3830" s="2">
        <v>9.4485999814198696E-2</v>
      </c>
      <c r="K3830" s="2">
        <v>0.27280120884838782</v>
      </c>
      <c r="L3830" s="2">
        <v>0.72719879115161223</v>
      </c>
      <c r="M3830" s="9">
        <f>Tabla1[[#This Row],[Ventas valor]]/Tabla1[[#This Row],[Ventas volumen]]</f>
        <v>5251.9266238715154</v>
      </c>
    </row>
    <row r="3831" spans="1:13" hidden="1" x14ac:dyDescent="0.25">
      <c r="A3831" t="s">
        <v>36</v>
      </c>
      <c r="B3831" t="s">
        <v>38</v>
      </c>
      <c r="C3831" t="s">
        <v>12</v>
      </c>
      <c r="D3831" t="s">
        <v>18</v>
      </c>
      <c r="E3831" s="8">
        <v>2021</v>
      </c>
      <c r="F3831" s="2" t="s">
        <v>14</v>
      </c>
      <c r="G3831" s="3">
        <v>16164.361114501955</v>
      </c>
      <c r="H3831" s="2">
        <v>0.12763900953692336</v>
      </c>
      <c r="I3831" s="5">
        <v>67464386</v>
      </c>
      <c r="J3831" s="2">
        <v>0.11119918706778391</v>
      </c>
      <c r="K3831" s="2">
        <v>0.30786965881524514</v>
      </c>
      <c r="L3831" s="2">
        <v>0.6921303411847548</v>
      </c>
      <c r="M3831" s="9">
        <f>Tabla1[[#This Row],[Ventas valor]]/Tabla1[[#This Row],[Ventas volumen]]</f>
        <v>4173.6500145046821</v>
      </c>
    </row>
    <row r="3832" spans="1:13" hidden="1" x14ac:dyDescent="0.25">
      <c r="A3832" t="s">
        <v>35</v>
      </c>
      <c r="B3832" t="s">
        <v>37</v>
      </c>
      <c r="C3832" t="s">
        <v>30</v>
      </c>
      <c r="D3832" t="s">
        <v>16</v>
      </c>
      <c r="E3832" s="8">
        <v>2021</v>
      </c>
      <c r="F3832" s="2">
        <v>1.7963754459101377E-2</v>
      </c>
      <c r="G3832" s="3">
        <v>16181.802734375002</v>
      </c>
      <c r="H3832" s="2">
        <v>0.20397792106997695</v>
      </c>
      <c r="I3832" s="5">
        <v>51906288</v>
      </c>
      <c r="J3832" s="2">
        <v>0.17535891046160063</v>
      </c>
      <c r="K3832" s="2">
        <v>0.28153278847449081</v>
      </c>
      <c r="L3832" s="2">
        <v>0.71846721152550919</v>
      </c>
      <c r="M3832" s="9">
        <f>Tabla1[[#This Row],[Ventas valor]]/Tabla1[[#This Row],[Ventas volumen]]</f>
        <v>3207.6950171772564</v>
      </c>
    </row>
    <row r="3833" spans="1:13" hidden="1" x14ac:dyDescent="0.25">
      <c r="A3833" t="s">
        <v>36</v>
      </c>
      <c r="B3833" t="s">
        <v>41</v>
      </c>
      <c r="C3833" t="s">
        <v>26</v>
      </c>
      <c r="D3833" t="s">
        <v>20</v>
      </c>
      <c r="E3833" s="8">
        <v>2021</v>
      </c>
      <c r="F3833" s="2" t="s">
        <v>14</v>
      </c>
      <c r="G3833" s="3">
        <v>16338.69019317627</v>
      </c>
      <c r="H3833" s="2">
        <v>9.4140173590633994E-2</v>
      </c>
      <c r="I3833" s="5">
        <v>60613698.5625</v>
      </c>
      <c r="J3833" s="2">
        <v>0.10794980585022496</v>
      </c>
      <c r="K3833" s="2">
        <v>8.4293546529585373E-2</v>
      </c>
      <c r="L3833" s="2">
        <v>0.91570645347041468</v>
      </c>
      <c r="M3833" s="9">
        <f>Tabla1[[#This Row],[Ventas valor]]/Tabla1[[#This Row],[Ventas volumen]]</f>
        <v>3709.8260537319479</v>
      </c>
    </row>
    <row r="3834" spans="1:13" hidden="1" x14ac:dyDescent="0.25">
      <c r="A3834" t="s">
        <v>36</v>
      </c>
      <c r="B3834" t="s">
        <v>41</v>
      </c>
      <c r="C3834" t="s">
        <v>28</v>
      </c>
      <c r="D3834" t="s">
        <v>15</v>
      </c>
      <c r="E3834" s="8">
        <v>2021</v>
      </c>
      <c r="F3834" s="2" t="s">
        <v>14</v>
      </c>
      <c r="G3834" s="3">
        <v>16370.251388549803</v>
      </c>
      <c r="H3834" s="2">
        <v>8.237196065365017E-2</v>
      </c>
      <c r="I3834" s="5">
        <v>93968649.875</v>
      </c>
      <c r="J3834" s="2">
        <v>0.12513277171335199</v>
      </c>
      <c r="K3834" s="2">
        <v>0.53513229345159352</v>
      </c>
      <c r="L3834" s="2">
        <v>0.46486770654840648</v>
      </c>
      <c r="M3834" s="9">
        <f>Tabla1[[#This Row],[Ventas valor]]/Tabla1[[#This Row],[Ventas volumen]]</f>
        <v>5740.2081156020922</v>
      </c>
    </row>
    <row r="3835" spans="1:13" hidden="1" x14ac:dyDescent="0.25">
      <c r="A3835" t="s">
        <v>36</v>
      </c>
      <c r="B3835" t="s">
        <v>37</v>
      </c>
      <c r="C3835" t="s">
        <v>29</v>
      </c>
      <c r="D3835" t="s">
        <v>25</v>
      </c>
      <c r="E3835" s="8">
        <v>2021</v>
      </c>
      <c r="F3835" s="2" t="s">
        <v>14</v>
      </c>
      <c r="G3835" s="3">
        <v>16438.341659545898</v>
      </c>
      <c r="H3835" s="2">
        <v>6.6555372098551432E-2</v>
      </c>
      <c r="I3835" s="5">
        <v>35585260.234375</v>
      </c>
      <c r="J3835" s="2">
        <v>4.6211898559346903E-2</v>
      </c>
      <c r="K3835" s="2">
        <v>2.3833711118423018E-2</v>
      </c>
      <c r="L3835" s="2">
        <v>0.97616628888157697</v>
      </c>
      <c r="M3835" s="9">
        <f>Tabla1[[#This Row],[Ventas valor]]/Tabla1[[#This Row],[Ventas volumen]]</f>
        <v>2164.7719077374395</v>
      </c>
    </row>
    <row r="3836" spans="1:13" hidden="1" x14ac:dyDescent="0.25">
      <c r="A3836" t="s">
        <v>35</v>
      </c>
      <c r="B3836" t="s">
        <v>41</v>
      </c>
      <c r="C3836" t="s">
        <v>27</v>
      </c>
      <c r="D3836" t="s">
        <v>21</v>
      </c>
      <c r="E3836" s="8">
        <v>2021</v>
      </c>
      <c r="F3836" s="2">
        <v>0.2420047263635664</v>
      </c>
      <c r="G3836" s="3">
        <v>16495.478027343746</v>
      </c>
      <c r="H3836" s="2">
        <v>0.14554434410214415</v>
      </c>
      <c r="I3836" s="5">
        <v>53572026</v>
      </c>
      <c r="J3836" s="2">
        <v>0.15545351151820239</v>
      </c>
      <c r="K3836" s="2">
        <v>0.37698677445318202</v>
      </c>
      <c r="L3836" s="2">
        <v>0.62301322554681793</v>
      </c>
      <c r="M3836" s="9">
        <f>Tabla1[[#This Row],[Ventas valor]]/Tabla1[[#This Row],[Ventas volumen]]</f>
        <v>3247.6795101782609</v>
      </c>
    </row>
    <row r="3837" spans="1:13" hidden="1" x14ac:dyDescent="0.25">
      <c r="A3837" t="s">
        <v>36</v>
      </c>
      <c r="B3837" t="s">
        <v>41</v>
      </c>
      <c r="C3837" t="s">
        <v>26</v>
      </c>
      <c r="D3837" t="s">
        <v>19</v>
      </c>
      <c r="E3837" s="8">
        <v>2021</v>
      </c>
      <c r="F3837" s="2" t="s">
        <v>14</v>
      </c>
      <c r="G3837" s="3">
        <v>16496.469730377197</v>
      </c>
      <c r="H3837" s="2">
        <v>9.7059133678849996E-2</v>
      </c>
      <c r="I3837" s="5">
        <v>74515078.8359375</v>
      </c>
      <c r="J3837" s="2">
        <v>0.12496295151492838</v>
      </c>
      <c r="K3837" s="2">
        <v>0.10844119985057497</v>
      </c>
      <c r="L3837" s="2">
        <v>0.89155880014942501</v>
      </c>
      <c r="M3837" s="9">
        <f>Tabla1[[#This Row],[Ventas valor]]/Tabla1[[#This Row],[Ventas volumen]]</f>
        <v>4517.0318288598883</v>
      </c>
    </row>
    <row r="3838" spans="1:13" hidden="1" x14ac:dyDescent="0.25">
      <c r="A3838" t="s">
        <v>36</v>
      </c>
      <c r="B3838" t="s">
        <v>38</v>
      </c>
      <c r="C3838" t="s">
        <v>31</v>
      </c>
      <c r="D3838" t="s">
        <v>18</v>
      </c>
      <c r="E3838" s="8">
        <v>2021</v>
      </c>
      <c r="F3838" s="2" t="s">
        <v>14</v>
      </c>
      <c r="G3838" s="3">
        <v>16496.789886474613</v>
      </c>
      <c r="H3838" s="2">
        <v>0.13026397435276746</v>
      </c>
      <c r="I3838" s="5">
        <v>89120763.78125</v>
      </c>
      <c r="J3838" s="2">
        <v>0.14689463687307552</v>
      </c>
      <c r="K3838" s="2" t="s">
        <v>14</v>
      </c>
      <c r="L3838" s="2" t="s">
        <v>14</v>
      </c>
      <c r="M3838" s="9">
        <f>Tabla1[[#This Row],[Ventas valor]]/Tabla1[[#This Row],[Ventas volumen]]</f>
        <v>5402.3094429006651</v>
      </c>
    </row>
    <row r="3839" spans="1:13" hidden="1" x14ac:dyDescent="0.25">
      <c r="A3839" t="s">
        <v>36</v>
      </c>
      <c r="B3839" t="s">
        <v>37</v>
      </c>
      <c r="C3839" t="s">
        <v>28</v>
      </c>
      <c r="D3839" t="s">
        <v>13</v>
      </c>
      <c r="E3839" s="8">
        <v>2021</v>
      </c>
      <c r="F3839" s="2" t="s">
        <v>14</v>
      </c>
      <c r="G3839" s="3">
        <v>16614.89485168457</v>
      </c>
      <c r="H3839" s="2">
        <v>7.0304236325164374E-2</v>
      </c>
      <c r="I3839" s="5">
        <v>79875725.0625</v>
      </c>
      <c r="J3839" s="2">
        <v>0.10612595864751037</v>
      </c>
      <c r="K3839" s="2">
        <v>0.39504262371715354</v>
      </c>
      <c r="L3839" s="2">
        <v>0.6049573762828464</v>
      </c>
      <c r="M3839" s="9">
        <f>Tabla1[[#This Row],[Ventas valor]]/Tabla1[[#This Row],[Ventas volumen]]</f>
        <v>4807.4770123749213</v>
      </c>
    </row>
    <row r="3840" spans="1:13" hidden="1" x14ac:dyDescent="0.25">
      <c r="A3840" t="s">
        <v>35</v>
      </c>
      <c r="B3840" t="s">
        <v>37</v>
      </c>
      <c r="C3840" t="s">
        <v>30</v>
      </c>
      <c r="D3840" t="s">
        <v>13</v>
      </c>
      <c r="E3840" s="8">
        <v>2021</v>
      </c>
      <c r="F3840" s="2">
        <v>1.7897288659507044E-2</v>
      </c>
      <c r="G3840" s="3">
        <v>16680.111328125</v>
      </c>
      <c r="H3840" s="2">
        <v>0.21692247458871122</v>
      </c>
      <c r="I3840" s="5">
        <v>56026632</v>
      </c>
      <c r="J3840" s="2">
        <v>0.1879762530284684</v>
      </c>
      <c r="K3840" s="2">
        <v>0.40930566734762858</v>
      </c>
      <c r="L3840" s="2">
        <v>0.59069433265237148</v>
      </c>
      <c r="M3840" s="9">
        <f>Tabla1[[#This Row],[Ventas valor]]/Tabla1[[#This Row],[Ventas volumen]]</f>
        <v>3358.8883729769395</v>
      </c>
    </row>
    <row r="3841" spans="1:13" hidden="1" x14ac:dyDescent="0.25">
      <c r="A3841" t="s">
        <v>35</v>
      </c>
      <c r="B3841" t="s">
        <v>41</v>
      </c>
      <c r="C3841" t="s">
        <v>27</v>
      </c>
      <c r="D3841" t="s">
        <v>19</v>
      </c>
      <c r="E3841" s="8">
        <v>2021</v>
      </c>
      <c r="F3841" s="2">
        <v>0.2790547959009142</v>
      </c>
      <c r="G3841" s="3">
        <v>16694.772216796882</v>
      </c>
      <c r="H3841" s="2">
        <v>0.14019406673538831</v>
      </c>
      <c r="I3841" s="5">
        <v>59251920</v>
      </c>
      <c r="J3841" s="2">
        <v>0.1325338618971853</v>
      </c>
      <c r="K3841" s="2">
        <v>0.33588175467576264</v>
      </c>
      <c r="L3841" s="2">
        <v>0.66411824532423736</v>
      </c>
      <c r="M3841" s="9">
        <f>Tabla1[[#This Row],[Ventas valor]]/Tabla1[[#This Row],[Ventas volumen]]</f>
        <v>3549.1301846206488</v>
      </c>
    </row>
    <row r="3842" spans="1:13" hidden="1" x14ac:dyDescent="0.25">
      <c r="A3842" t="s">
        <v>36</v>
      </c>
      <c r="B3842" t="s">
        <v>37</v>
      </c>
      <c r="C3842" t="s">
        <v>31</v>
      </c>
      <c r="D3842" t="s">
        <v>15</v>
      </c>
      <c r="E3842" s="8">
        <v>2021</v>
      </c>
      <c r="F3842" s="2" t="s">
        <v>14</v>
      </c>
      <c r="G3842" s="3">
        <v>16741.545726776112</v>
      </c>
      <c r="H3842" s="2">
        <v>7.0635663987236447E-2</v>
      </c>
      <c r="I3842" s="5">
        <v>51356461.1484375</v>
      </c>
      <c r="J3842" s="2">
        <v>7.1568279150490841E-2</v>
      </c>
      <c r="K3842" s="2" t="s">
        <v>14</v>
      </c>
      <c r="L3842" s="2" t="s">
        <v>14</v>
      </c>
      <c r="M3842" s="9">
        <f>Tabla1[[#This Row],[Ventas valor]]/Tabla1[[#This Row],[Ventas volumen]]</f>
        <v>3067.6057029966441</v>
      </c>
    </row>
    <row r="3843" spans="1:13" hidden="1" x14ac:dyDescent="0.25">
      <c r="A3843" t="s">
        <v>35</v>
      </c>
      <c r="B3843" t="s">
        <v>11</v>
      </c>
      <c r="C3843" t="s">
        <v>26</v>
      </c>
      <c r="D3843" t="s">
        <v>22</v>
      </c>
      <c r="E3843" s="8">
        <v>2021</v>
      </c>
      <c r="F3843" s="2">
        <v>0.56099438860394946</v>
      </c>
      <c r="G3843" s="3">
        <v>16813.099853515632</v>
      </c>
      <c r="H3843" s="2">
        <v>0.14251154264234261</v>
      </c>
      <c r="I3843" s="5">
        <v>49934107.999999993</v>
      </c>
      <c r="J3843" s="2">
        <v>0.13160524378001448</v>
      </c>
      <c r="K3843" s="2">
        <v>0.37921182551213289</v>
      </c>
      <c r="L3843" s="2">
        <v>0.62078817448786716</v>
      </c>
      <c r="M3843" s="9">
        <f>Tabla1[[#This Row],[Ventas valor]]/Tabla1[[#This Row],[Ventas volumen]]</f>
        <v>2969.9525034081526</v>
      </c>
    </row>
    <row r="3844" spans="1:13" hidden="1" x14ac:dyDescent="0.25">
      <c r="A3844" t="s">
        <v>35</v>
      </c>
      <c r="B3844" t="s">
        <v>11</v>
      </c>
      <c r="C3844" t="s">
        <v>27</v>
      </c>
      <c r="D3844" t="s">
        <v>18</v>
      </c>
      <c r="E3844" s="8">
        <v>2021</v>
      </c>
      <c r="F3844" s="2">
        <v>0.49780961187534539</v>
      </c>
      <c r="G3844" s="3">
        <v>16886.659118652344</v>
      </c>
      <c r="H3844" s="2">
        <v>8.2447183993422504E-2</v>
      </c>
      <c r="I3844" s="5">
        <v>84500494.250000015</v>
      </c>
      <c r="J3844" s="2">
        <v>0.1077419014800759</v>
      </c>
      <c r="K3844" s="2">
        <v>0.2743993299187123</v>
      </c>
      <c r="L3844" s="2">
        <v>0.7256006700812877</v>
      </c>
      <c r="M3844" s="9">
        <f>Tabla1[[#This Row],[Ventas valor]]/Tabla1[[#This Row],[Ventas volumen]]</f>
        <v>5003.9793932160374</v>
      </c>
    </row>
    <row r="3845" spans="1:13" hidden="1" x14ac:dyDescent="0.25">
      <c r="A3845" t="s">
        <v>35</v>
      </c>
      <c r="B3845" t="s">
        <v>38</v>
      </c>
      <c r="C3845" t="s">
        <v>28</v>
      </c>
      <c r="D3845" t="s">
        <v>13</v>
      </c>
      <c r="E3845" s="8">
        <v>2021</v>
      </c>
      <c r="F3845" s="2">
        <v>0.22580645161290325</v>
      </c>
      <c r="G3845" s="3">
        <v>16955.044921875</v>
      </c>
      <c r="H3845" s="2">
        <v>0.23429679408162063</v>
      </c>
      <c r="I3845" s="5">
        <v>91269320.000000015</v>
      </c>
      <c r="J3845" s="2">
        <v>0.3430173460207076</v>
      </c>
      <c r="K3845" s="2">
        <v>2.3713173824457114E-2</v>
      </c>
      <c r="L3845" s="2">
        <v>0.97628682617554285</v>
      </c>
      <c r="M3845" s="9">
        <f>Tabla1[[#This Row],[Ventas valor]]/Tabla1[[#This Row],[Ventas volumen]]</f>
        <v>5383.0184715256337</v>
      </c>
    </row>
    <row r="3846" spans="1:13" hidden="1" x14ac:dyDescent="0.25">
      <c r="A3846" t="s">
        <v>36</v>
      </c>
      <c r="B3846" t="s">
        <v>41</v>
      </c>
      <c r="C3846" t="s">
        <v>26</v>
      </c>
      <c r="D3846" t="s">
        <v>21</v>
      </c>
      <c r="E3846" s="8">
        <v>2021</v>
      </c>
      <c r="F3846" s="2" t="s">
        <v>14</v>
      </c>
      <c r="G3846" s="3">
        <v>16960.787464141846</v>
      </c>
      <c r="H3846" s="2">
        <v>0.10687045188293286</v>
      </c>
      <c r="I3846" s="5">
        <v>55009632.796875</v>
      </c>
      <c r="J3846" s="2">
        <v>0.10321800731511707</v>
      </c>
      <c r="K3846" s="2">
        <v>7.6725847642228576E-2</v>
      </c>
      <c r="L3846" s="2">
        <v>0.92327415235777144</v>
      </c>
      <c r="M3846" s="9">
        <f>Tabla1[[#This Row],[Ventas valor]]/Tabla1[[#This Row],[Ventas volumen]]</f>
        <v>3243.3419092819395</v>
      </c>
    </row>
    <row r="3847" spans="1:13" hidden="1" x14ac:dyDescent="0.25">
      <c r="A3847" t="s">
        <v>36</v>
      </c>
      <c r="B3847" t="s">
        <v>38</v>
      </c>
      <c r="C3847" t="s">
        <v>12</v>
      </c>
      <c r="D3847" t="s">
        <v>16</v>
      </c>
      <c r="E3847" s="8">
        <v>2021</v>
      </c>
      <c r="F3847" s="2" t="s">
        <v>14</v>
      </c>
      <c r="G3847" s="3">
        <v>16984.170684814453</v>
      </c>
      <c r="H3847" s="2">
        <v>0.1228278089014623</v>
      </c>
      <c r="I3847" s="5">
        <v>68889440</v>
      </c>
      <c r="J3847" s="2">
        <v>0.13132011623585099</v>
      </c>
      <c r="K3847" s="2">
        <v>0.34752657301322237</v>
      </c>
      <c r="L3847" s="2">
        <v>0.65247342698677757</v>
      </c>
      <c r="M3847" s="9">
        <f>Tabla1[[#This Row],[Ventas valor]]/Tabla1[[#This Row],[Ventas volumen]]</f>
        <v>4056.0967784899881</v>
      </c>
    </row>
    <row r="3848" spans="1:13" hidden="1" x14ac:dyDescent="0.25">
      <c r="A3848" t="s">
        <v>36</v>
      </c>
      <c r="B3848" t="s">
        <v>39</v>
      </c>
      <c r="C3848" t="s">
        <v>12</v>
      </c>
      <c r="D3848" t="s">
        <v>21</v>
      </c>
      <c r="E3848" s="8">
        <v>2021</v>
      </c>
      <c r="F3848" s="2" t="s">
        <v>14</v>
      </c>
      <c r="G3848" s="3">
        <v>17010.343780517578</v>
      </c>
      <c r="H3848" s="2">
        <v>0.16381702987386806</v>
      </c>
      <c r="I3848" s="5">
        <v>81744888.625</v>
      </c>
      <c r="J3848" s="2">
        <v>0.21167096656189996</v>
      </c>
      <c r="K3848" s="2">
        <v>0.38084087456299964</v>
      </c>
      <c r="L3848" s="2">
        <v>0.61915912543700036</v>
      </c>
      <c r="M3848" s="9">
        <f>Tabla1[[#This Row],[Ventas valor]]/Tabla1[[#This Row],[Ventas volumen]]</f>
        <v>4805.5988567747054</v>
      </c>
    </row>
    <row r="3849" spans="1:13" hidden="1" x14ac:dyDescent="0.25">
      <c r="A3849" t="s">
        <v>35</v>
      </c>
      <c r="B3849" t="s">
        <v>41</v>
      </c>
      <c r="C3849" t="s">
        <v>30</v>
      </c>
      <c r="D3849" t="s">
        <v>21</v>
      </c>
      <c r="E3849" s="8">
        <v>2021</v>
      </c>
      <c r="F3849" s="2">
        <v>3.9665327217062375E-2</v>
      </c>
      <c r="G3849" s="3">
        <v>17049.26806640625</v>
      </c>
      <c r="H3849" s="2">
        <v>0.15043059279842588</v>
      </c>
      <c r="I3849" s="5">
        <v>50976515</v>
      </c>
      <c r="J3849" s="2">
        <v>0.14792194459306648</v>
      </c>
      <c r="K3849" s="2">
        <v>0.4043531953112528</v>
      </c>
      <c r="L3849" s="2">
        <v>0.5956468046887472</v>
      </c>
      <c r="M3849" s="9">
        <f>Tabla1[[#This Row],[Ventas valor]]/Tabla1[[#This Row],[Ventas volumen]]</f>
        <v>2989.9532813636583</v>
      </c>
    </row>
    <row r="3850" spans="1:13" hidden="1" x14ac:dyDescent="0.25">
      <c r="A3850" t="s">
        <v>36</v>
      </c>
      <c r="B3850" t="s">
        <v>39</v>
      </c>
      <c r="C3850" t="s">
        <v>12</v>
      </c>
      <c r="D3850" t="s">
        <v>20</v>
      </c>
      <c r="E3850" s="8">
        <v>2021</v>
      </c>
      <c r="F3850" s="2" t="s">
        <v>14</v>
      </c>
      <c r="G3850" s="3">
        <v>17069.717163085941</v>
      </c>
      <c r="H3850" s="2">
        <v>0.17907907323875077</v>
      </c>
      <c r="I3850" s="5">
        <v>87450717.25</v>
      </c>
      <c r="J3850" s="2">
        <v>0.23864152346189194</v>
      </c>
      <c r="K3850" s="2">
        <v>0.37403467665669715</v>
      </c>
      <c r="L3850" s="2">
        <v>0.6259653233433029</v>
      </c>
      <c r="M3850" s="9">
        <f>Tabla1[[#This Row],[Ventas valor]]/Tabla1[[#This Row],[Ventas volumen]]</f>
        <v>5123.1497519546638</v>
      </c>
    </row>
    <row r="3851" spans="1:13" hidden="1" x14ac:dyDescent="0.25">
      <c r="A3851" t="s">
        <v>36</v>
      </c>
      <c r="B3851" t="s">
        <v>41</v>
      </c>
      <c r="C3851" t="s">
        <v>28</v>
      </c>
      <c r="D3851" t="s">
        <v>13</v>
      </c>
      <c r="E3851" s="8">
        <v>2021</v>
      </c>
      <c r="F3851" s="2" t="s">
        <v>14</v>
      </c>
      <c r="G3851" s="3">
        <v>17157.637065887451</v>
      </c>
      <c r="H3851" s="2">
        <v>8.6897378132172659E-2</v>
      </c>
      <c r="I3851" s="5">
        <v>78238925.484375</v>
      </c>
      <c r="J3851" s="2">
        <v>0.10811363478612823</v>
      </c>
      <c r="K3851" s="2">
        <v>0.26549846564502477</v>
      </c>
      <c r="L3851" s="2">
        <v>0.73450153435497523</v>
      </c>
      <c r="M3851" s="9">
        <f>Tabla1[[#This Row],[Ventas valor]]/Tabla1[[#This Row],[Ventas volumen]]</f>
        <v>4560.0058553475537</v>
      </c>
    </row>
    <row r="3852" spans="1:13" hidden="1" x14ac:dyDescent="0.25">
      <c r="A3852" t="s">
        <v>36</v>
      </c>
      <c r="B3852" t="s">
        <v>38</v>
      </c>
      <c r="C3852" t="s">
        <v>29</v>
      </c>
      <c r="D3852" t="s">
        <v>18</v>
      </c>
      <c r="E3852" s="8">
        <v>2021</v>
      </c>
      <c r="F3852" s="2" t="s">
        <v>14</v>
      </c>
      <c r="G3852" s="3">
        <v>17265.393981933597</v>
      </c>
      <c r="H3852" s="2">
        <v>0.13633312022098201</v>
      </c>
      <c r="I3852" s="5">
        <v>38252778.03125</v>
      </c>
      <c r="J3852" s="2">
        <v>6.3050715679223462E-2</v>
      </c>
      <c r="K3852" s="2">
        <v>0.13800012108107537</v>
      </c>
      <c r="L3852" s="2">
        <v>0.8619998789189246</v>
      </c>
      <c r="M3852" s="9">
        <f>Tabla1[[#This Row],[Ventas valor]]/Tabla1[[#This Row],[Ventas volumen]]</f>
        <v>2215.5751598415577</v>
      </c>
    </row>
    <row r="3853" spans="1:13" hidden="1" x14ac:dyDescent="0.25">
      <c r="A3853" t="s">
        <v>10</v>
      </c>
      <c r="B3853" t="s">
        <v>38</v>
      </c>
      <c r="C3853" t="s">
        <v>27</v>
      </c>
      <c r="D3853" t="s">
        <v>23</v>
      </c>
      <c r="E3853" s="8">
        <v>2021</v>
      </c>
      <c r="F3853" s="2">
        <v>0.21019397784508151</v>
      </c>
      <c r="G3853" s="3">
        <v>17312.888671875</v>
      </c>
      <c r="H3853" s="2">
        <v>3.7403193560151829E-2</v>
      </c>
      <c r="I3853" s="5">
        <v>45048688</v>
      </c>
      <c r="J3853" s="2">
        <v>2.3305757330602056E-2</v>
      </c>
      <c r="K3853" s="2">
        <v>0.51132405898258348</v>
      </c>
      <c r="L3853" s="2">
        <v>0.48867594101741652</v>
      </c>
      <c r="M3853" s="9">
        <f>Tabla1[[#This Row],[Ventas valor]]/Tabla1[[#This Row],[Ventas volumen]]</f>
        <v>2602.0318650337158</v>
      </c>
    </row>
    <row r="3854" spans="1:13" hidden="1" x14ac:dyDescent="0.25">
      <c r="A3854" t="s">
        <v>36</v>
      </c>
      <c r="B3854" t="s">
        <v>37</v>
      </c>
      <c r="C3854" t="s">
        <v>27</v>
      </c>
      <c r="D3854" t="s">
        <v>22</v>
      </c>
      <c r="E3854" s="8">
        <v>2021</v>
      </c>
      <c r="F3854" s="2" t="s">
        <v>14</v>
      </c>
      <c r="G3854" s="3">
        <v>17404.609252929688</v>
      </c>
      <c r="H3854" s="2">
        <v>9.9944985680650675E-2</v>
      </c>
      <c r="I3854" s="5">
        <v>60533170.3125</v>
      </c>
      <c r="J3854" s="2">
        <v>9.6729973162313854E-2</v>
      </c>
      <c r="K3854" s="2">
        <v>0.41506649208263374</v>
      </c>
      <c r="L3854" s="2">
        <v>0.58493350791736631</v>
      </c>
      <c r="M3854" s="9">
        <f>Tabla1[[#This Row],[Ventas valor]]/Tabla1[[#This Row],[Ventas volumen]]</f>
        <v>3477.996514188364</v>
      </c>
    </row>
    <row r="3855" spans="1:13" hidden="1" x14ac:dyDescent="0.25">
      <c r="A3855" t="s">
        <v>36</v>
      </c>
      <c r="B3855" t="s">
        <v>39</v>
      </c>
      <c r="C3855" t="s">
        <v>12</v>
      </c>
      <c r="D3855" t="s">
        <v>13</v>
      </c>
      <c r="E3855" s="8">
        <v>2021</v>
      </c>
      <c r="F3855" s="2" t="s">
        <v>14</v>
      </c>
      <c r="G3855" s="3">
        <v>17437.64973449707</v>
      </c>
      <c r="H3855" s="2">
        <v>0.15309434259144686</v>
      </c>
      <c r="I3855" s="5">
        <v>88121576.1875</v>
      </c>
      <c r="J3855" s="2">
        <v>0.18632623023557188</v>
      </c>
      <c r="K3855" s="2">
        <v>0.31745520674729133</v>
      </c>
      <c r="L3855" s="2">
        <v>0.68254479325270867</v>
      </c>
      <c r="M3855" s="9">
        <f>Tabla1[[#This Row],[Ventas valor]]/Tabla1[[#This Row],[Ventas volumen]]</f>
        <v>5053.5236989631831</v>
      </c>
    </row>
    <row r="3856" spans="1:13" hidden="1" x14ac:dyDescent="0.25">
      <c r="A3856" t="s">
        <v>36</v>
      </c>
      <c r="B3856" t="s">
        <v>38</v>
      </c>
      <c r="C3856" t="s">
        <v>29</v>
      </c>
      <c r="D3856" t="s">
        <v>20</v>
      </c>
      <c r="E3856" s="8">
        <v>2021</v>
      </c>
      <c r="F3856" s="2" t="s">
        <v>14</v>
      </c>
      <c r="G3856" s="3">
        <v>17469.29483795166</v>
      </c>
      <c r="H3856" s="2">
        <v>0.13681718108828389</v>
      </c>
      <c r="I3856" s="5">
        <v>35597984.59375</v>
      </c>
      <c r="J3856" s="2">
        <v>6.1232198651247141E-2</v>
      </c>
      <c r="K3856" s="2">
        <v>0.48021965836238301</v>
      </c>
      <c r="L3856" s="2">
        <v>0.51978034163761699</v>
      </c>
      <c r="M3856" s="9">
        <f>Tabla1[[#This Row],[Ventas valor]]/Tabla1[[#This Row],[Ventas volumen]]</f>
        <v>2037.7459378849201</v>
      </c>
    </row>
    <row r="3857" spans="1:13" hidden="1" x14ac:dyDescent="0.25">
      <c r="A3857" t="s">
        <v>34</v>
      </c>
      <c r="B3857" t="s">
        <v>11</v>
      </c>
      <c r="C3857" t="s">
        <v>29</v>
      </c>
      <c r="D3857" t="s">
        <v>13</v>
      </c>
      <c r="E3857" s="8">
        <v>2021</v>
      </c>
      <c r="F3857" s="2">
        <v>0.206565496461527</v>
      </c>
      <c r="G3857" s="3">
        <v>17477.59375</v>
      </c>
      <c r="H3857" s="2">
        <v>2.3781259508753455E-2</v>
      </c>
      <c r="I3857" s="5">
        <v>65249196.000000015</v>
      </c>
      <c r="J3857" s="2">
        <v>1.7817072498759558E-2</v>
      </c>
      <c r="K3857" s="2">
        <v>0.67043051381046903</v>
      </c>
      <c r="L3857" s="2">
        <v>0.32956948618953097</v>
      </c>
      <c r="M3857" s="9">
        <f>Tabla1[[#This Row],[Ventas valor]]/Tabla1[[#This Row],[Ventas volumen]]</f>
        <v>3733.3054500136791</v>
      </c>
    </row>
    <row r="3858" spans="1:13" hidden="1" x14ac:dyDescent="0.25">
      <c r="A3858" t="s">
        <v>35</v>
      </c>
      <c r="B3858" t="s">
        <v>41</v>
      </c>
      <c r="C3858" t="s">
        <v>31</v>
      </c>
      <c r="D3858" t="s">
        <v>20</v>
      </c>
      <c r="E3858" s="8">
        <v>2021</v>
      </c>
      <c r="F3858" s="2" t="s">
        <v>14</v>
      </c>
      <c r="G3858" s="3">
        <v>17509.22607421875</v>
      </c>
      <c r="H3858" s="2">
        <v>0.12625468491140873</v>
      </c>
      <c r="I3858" s="5">
        <v>33675453.5</v>
      </c>
      <c r="J3858" s="2">
        <v>7.7280941692781727E-2</v>
      </c>
      <c r="K3858" s="2" t="s">
        <v>14</v>
      </c>
      <c r="L3858" s="2" t="s">
        <v>14</v>
      </c>
      <c r="M3858" s="9">
        <f>Tabla1[[#This Row],[Ventas valor]]/Tabla1[[#This Row],[Ventas volumen]]</f>
        <v>1923.2976578893465</v>
      </c>
    </row>
    <row r="3859" spans="1:13" hidden="1" x14ac:dyDescent="0.25">
      <c r="A3859" t="s">
        <v>35</v>
      </c>
      <c r="B3859" t="s">
        <v>41</v>
      </c>
      <c r="C3859" t="s">
        <v>26</v>
      </c>
      <c r="D3859" t="s">
        <v>21</v>
      </c>
      <c r="E3859" s="8">
        <v>2021</v>
      </c>
      <c r="F3859" s="2">
        <v>0.35827043434275296</v>
      </c>
      <c r="G3859" s="3">
        <v>17595.99365234375</v>
      </c>
      <c r="H3859" s="2">
        <v>0.15525450979417649</v>
      </c>
      <c r="I3859" s="5">
        <v>44412218.499999993</v>
      </c>
      <c r="J3859" s="2">
        <v>0.12887388877431424</v>
      </c>
      <c r="K3859" s="2">
        <v>0.32756310338022326</v>
      </c>
      <c r="L3859" s="2">
        <v>0.67243689661977668</v>
      </c>
      <c r="M3859" s="9">
        <f>Tabla1[[#This Row],[Ventas valor]]/Tabla1[[#This Row],[Ventas volumen]]</f>
        <v>2523.9960514582463</v>
      </c>
    </row>
    <row r="3860" spans="1:13" hidden="1" x14ac:dyDescent="0.25">
      <c r="A3860" t="s">
        <v>35</v>
      </c>
      <c r="B3860" t="s">
        <v>39</v>
      </c>
      <c r="C3860" t="s">
        <v>12</v>
      </c>
      <c r="D3860" t="s">
        <v>22</v>
      </c>
      <c r="E3860" s="8">
        <v>2021</v>
      </c>
      <c r="F3860" s="2">
        <v>0.64327514530037344</v>
      </c>
      <c r="G3860" s="3">
        <v>17604.30322265625</v>
      </c>
      <c r="H3860" s="2">
        <v>0.27563804615894327</v>
      </c>
      <c r="I3860" s="5">
        <v>54915374</v>
      </c>
      <c r="J3860" s="2">
        <v>0.21466313194749964</v>
      </c>
      <c r="K3860" s="2">
        <v>0.45031407780269328</v>
      </c>
      <c r="L3860" s="2">
        <v>0.54968592219730672</v>
      </c>
      <c r="M3860" s="9">
        <f>Tabla1[[#This Row],[Ventas valor]]/Tabla1[[#This Row],[Ventas volumen]]</f>
        <v>3119.4290001393201</v>
      </c>
    </row>
    <row r="3861" spans="1:13" hidden="1" x14ac:dyDescent="0.25">
      <c r="A3861" t="s">
        <v>36</v>
      </c>
      <c r="B3861" t="s">
        <v>38</v>
      </c>
      <c r="C3861" t="s">
        <v>29</v>
      </c>
      <c r="D3861" t="s">
        <v>19</v>
      </c>
      <c r="E3861" s="8">
        <v>2021</v>
      </c>
      <c r="F3861" s="2" t="s">
        <v>14</v>
      </c>
      <c r="G3861" s="3">
        <v>17658.128692626953</v>
      </c>
      <c r="H3861" s="2">
        <v>0.14814897485617989</v>
      </c>
      <c r="I3861" s="5">
        <v>40401742.28125</v>
      </c>
      <c r="J3861" s="2">
        <v>6.7671344108838391E-2</v>
      </c>
      <c r="K3861" s="2">
        <v>0.40182994800039379</v>
      </c>
      <c r="L3861" s="2">
        <v>0.59817005199960627</v>
      </c>
      <c r="M3861" s="9">
        <f>Tabla1[[#This Row],[Ventas valor]]/Tabla1[[#This Row],[Ventas volumen]]</f>
        <v>2287.996819171417</v>
      </c>
    </row>
    <row r="3862" spans="1:13" hidden="1" x14ac:dyDescent="0.25">
      <c r="A3862" t="s">
        <v>36</v>
      </c>
      <c r="B3862" t="s">
        <v>37</v>
      </c>
      <c r="C3862" t="s">
        <v>29</v>
      </c>
      <c r="D3862" t="s">
        <v>15</v>
      </c>
      <c r="E3862" s="8">
        <v>2021</v>
      </c>
      <c r="F3862" s="2" t="s">
        <v>14</v>
      </c>
      <c r="G3862" s="3">
        <v>17683.827278137207</v>
      </c>
      <c r="H3862" s="2">
        <v>7.4611323351643971E-2</v>
      </c>
      <c r="I3862" s="5">
        <v>34919724.28125</v>
      </c>
      <c r="J3862" s="2">
        <v>4.8662709994664592E-2</v>
      </c>
      <c r="K3862" s="2">
        <v>1.4245583376988596E-2</v>
      </c>
      <c r="L3862" s="2">
        <v>0.98575441662301144</v>
      </c>
      <c r="M3862" s="9">
        <f>Tabla1[[#This Row],[Ventas valor]]/Tabla1[[#This Row],[Ventas volumen]]</f>
        <v>1974.6700605033507</v>
      </c>
    </row>
    <row r="3863" spans="1:13" hidden="1" x14ac:dyDescent="0.25">
      <c r="A3863" t="s">
        <v>35</v>
      </c>
      <c r="B3863" t="s">
        <v>41</v>
      </c>
      <c r="C3863" t="s">
        <v>31</v>
      </c>
      <c r="D3863" t="s">
        <v>21</v>
      </c>
      <c r="E3863" s="8">
        <v>2021</v>
      </c>
      <c r="F3863" s="2" t="s">
        <v>14</v>
      </c>
      <c r="G3863" s="3">
        <v>17734.240386962883</v>
      </c>
      <c r="H3863" s="2">
        <v>0.15647430047141855</v>
      </c>
      <c r="I3863" s="5">
        <v>39080910.375</v>
      </c>
      <c r="J3863" s="2">
        <v>0.11340367734313236</v>
      </c>
      <c r="K3863" s="2" t="s">
        <v>14</v>
      </c>
      <c r="L3863" s="2" t="s">
        <v>14</v>
      </c>
      <c r="M3863" s="9">
        <f>Tabla1[[#This Row],[Ventas valor]]/Tabla1[[#This Row],[Ventas volumen]]</f>
        <v>2203.6980170704051</v>
      </c>
    </row>
    <row r="3864" spans="1:13" hidden="1" x14ac:dyDescent="0.25">
      <c r="A3864" t="s">
        <v>36</v>
      </c>
      <c r="B3864" t="s">
        <v>38</v>
      </c>
      <c r="C3864" t="s">
        <v>30</v>
      </c>
      <c r="D3864" t="s">
        <v>19</v>
      </c>
      <c r="E3864" s="8">
        <v>2021</v>
      </c>
      <c r="F3864" s="2" t="s">
        <v>14</v>
      </c>
      <c r="G3864" s="3">
        <v>17825.539581298828</v>
      </c>
      <c r="H3864" s="2">
        <v>0.14955352637849698</v>
      </c>
      <c r="I3864" s="5">
        <v>88016862.625</v>
      </c>
      <c r="J3864" s="2">
        <v>0.14742481541052121</v>
      </c>
      <c r="K3864" s="2">
        <v>0.29504432702448874</v>
      </c>
      <c r="L3864" s="2">
        <v>0.70495567297551132</v>
      </c>
      <c r="M3864" s="9">
        <f>Tabla1[[#This Row],[Ventas valor]]/Tabla1[[#This Row],[Ventas volumen]]</f>
        <v>4937.682936528915</v>
      </c>
    </row>
    <row r="3865" spans="1:13" hidden="1" x14ac:dyDescent="0.25">
      <c r="A3865" t="s">
        <v>35</v>
      </c>
      <c r="B3865" t="s">
        <v>41</v>
      </c>
      <c r="C3865" t="s">
        <v>12</v>
      </c>
      <c r="D3865" t="s">
        <v>18</v>
      </c>
      <c r="E3865" s="8">
        <v>2021</v>
      </c>
      <c r="F3865" s="2">
        <v>0.47598301359624146</v>
      </c>
      <c r="G3865" s="3">
        <v>17860.314819335941</v>
      </c>
      <c r="H3865" s="2">
        <v>0.19331540378337281</v>
      </c>
      <c r="I3865" s="5">
        <v>64086338.000000015</v>
      </c>
      <c r="J3865" s="2">
        <v>0.18231277605613364</v>
      </c>
      <c r="K3865" s="2">
        <v>0.60612267718415924</v>
      </c>
      <c r="L3865" s="2">
        <v>0.39387732281584076</v>
      </c>
      <c r="M3865" s="9">
        <f>Tabla1[[#This Row],[Ventas valor]]/Tabla1[[#This Row],[Ventas volumen]]</f>
        <v>3588.1975568884618</v>
      </c>
    </row>
    <row r="3866" spans="1:13" hidden="1" x14ac:dyDescent="0.25">
      <c r="A3866" t="s">
        <v>35</v>
      </c>
      <c r="B3866" t="s">
        <v>37</v>
      </c>
      <c r="C3866" t="s">
        <v>30</v>
      </c>
      <c r="D3866" t="s">
        <v>17</v>
      </c>
      <c r="E3866" s="8">
        <v>2021</v>
      </c>
      <c r="F3866" s="2">
        <v>1.6389791729159556E-2</v>
      </c>
      <c r="G3866" s="3">
        <v>17885.18115234375</v>
      </c>
      <c r="H3866" s="2">
        <v>0.21901428676262497</v>
      </c>
      <c r="I3866" s="5">
        <v>55881973.499999993</v>
      </c>
      <c r="J3866" s="2">
        <v>0.15895957831686439</v>
      </c>
      <c r="K3866" s="2">
        <v>0.1754299191625722</v>
      </c>
      <c r="L3866" s="2">
        <v>0.82457008083742778</v>
      </c>
      <c r="M3866" s="9">
        <f>Tabla1[[#This Row],[Ventas valor]]/Tabla1[[#This Row],[Ventas volumen]]</f>
        <v>3124.4846235553496</v>
      </c>
    </row>
    <row r="3867" spans="1:13" hidden="1" x14ac:dyDescent="0.25">
      <c r="A3867" t="s">
        <v>35</v>
      </c>
      <c r="B3867" t="s">
        <v>41</v>
      </c>
      <c r="C3867" t="s">
        <v>27</v>
      </c>
      <c r="D3867" t="s">
        <v>15</v>
      </c>
      <c r="E3867" s="8">
        <v>2021</v>
      </c>
      <c r="F3867" s="2">
        <v>0.3112621435350249</v>
      </c>
      <c r="G3867" s="3">
        <v>17918.8984375</v>
      </c>
      <c r="H3867" s="2">
        <v>0.17077649424285607</v>
      </c>
      <c r="I3867" s="5">
        <v>69116760.000000015</v>
      </c>
      <c r="J3867" s="2">
        <v>0.1869839682299346</v>
      </c>
      <c r="K3867" s="2">
        <v>0.53893456223696734</v>
      </c>
      <c r="L3867" s="2">
        <v>0.46106543776303266</v>
      </c>
      <c r="M3867" s="9">
        <f>Tabla1[[#This Row],[Ventas valor]]/Tabla1[[#This Row],[Ventas volumen]]</f>
        <v>3857.1991599302246</v>
      </c>
    </row>
    <row r="3868" spans="1:13" hidden="1" x14ac:dyDescent="0.25">
      <c r="A3868" t="s">
        <v>35</v>
      </c>
      <c r="B3868" t="s">
        <v>37</v>
      </c>
      <c r="C3868" t="s">
        <v>30</v>
      </c>
      <c r="D3868" t="s">
        <v>15</v>
      </c>
      <c r="E3868" s="8">
        <v>2021</v>
      </c>
      <c r="F3868" s="2">
        <v>1.9327973419487492E-2</v>
      </c>
      <c r="G3868" s="3">
        <v>17958.033203125</v>
      </c>
      <c r="H3868" s="2">
        <v>0.25154411674585186</v>
      </c>
      <c r="I3868" s="5">
        <v>57920552.000000007</v>
      </c>
      <c r="J3868" s="2">
        <v>0.2114639286282162</v>
      </c>
      <c r="K3868" s="2">
        <v>0.23897589926283852</v>
      </c>
      <c r="L3868" s="2">
        <v>0.76102410073716142</v>
      </c>
      <c r="M3868" s="9">
        <f>Tabla1[[#This Row],[Ventas valor]]/Tabla1[[#This Row],[Ventas volumen]]</f>
        <v>3225.3282608877712</v>
      </c>
    </row>
    <row r="3869" spans="1:13" hidden="1" x14ac:dyDescent="0.25">
      <c r="A3869" t="s">
        <v>34</v>
      </c>
      <c r="B3869" t="s">
        <v>11</v>
      </c>
      <c r="C3869" t="s">
        <v>29</v>
      </c>
      <c r="D3869" t="s">
        <v>19</v>
      </c>
      <c r="E3869" s="8">
        <v>2021</v>
      </c>
      <c r="F3869" s="2">
        <v>0.23923523032010116</v>
      </c>
      <c r="G3869" s="3">
        <v>18042.572265625</v>
      </c>
      <c r="H3869" s="2">
        <v>2.7349600183757351E-2</v>
      </c>
      <c r="I3869" s="5">
        <v>80490679.999999985</v>
      </c>
      <c r="J3869" s="2">
        <v>2.3023400368823461E-2</v>
      </c>
      <c r="K3869" s="2">
        <v>0.6144147372093266</v>
      </c>
      <c r="L3869" s="2">
        <v>0.3855852627906734</v>
      </c>
      <c r="M3869" s="9">
        <f>Tabla1[[#This Row],[Ventas valor]]/Tabla1[[#This Row],[Ventas volumen]]</f>
        <v>4461.1532554785508</v>
      </c>
    </row>
    <row r="3870" spans="1:13" hidden="1" x14ac:dyDescent="0.25">
      <c r="A3870" t="s">
        <v>36</v>
      </c>
      <c r="B3870" t="s">
        <v>38</v>
      </c>
      <c r="C3870" t="s">
        <v>26</v>
      </c>
      <c r="D3870" t="s">
        <v>17</v>
      </c>
      <c r="E3870" s="8">
        <v>2021</v>
      </c>
      <c r="F3870" s="2" t="s">
        <v>14</v>
      </c>
      <c r="G3870" s="3">
        <v>18132.244354248047</v>
      </c>
      <c r="H3870" s="2">
        <v>0.12476712483998655</v>
      </c>
      <c r="I3870" s="5">
        <v>97595010.125</v>
      </c>
      <c r="J3870" s="2">
        <v>0.16236246923313044</v>
      </c>
      <c r="K3870" s="2">
        <v>0.68595222275458523</v>
      </c>
      <c r="L3870" s="2">
        <v>0.31404777724541477</v>
      </c>
      <c r="M3870" s="9">
        <f>Tabla1[[#This Row],[Ventas valor]]/Tabla1[[#This Row],[Ventas volumen]]</f>
        <v>5382.400998921863</v>
      </c>
    </row>
    <row r="3871" spans="1:13" hidden="1" x14ac:dyDescent="0.25">
      <c r="A3871" t="s">
        <v>36</v>
      </c>
      <c r="B3871" t="s">
        <v>41</v>
      </c>
      <c r="C3871" t="s">
        <v>28</v>
      </c>
      <c r="D3871" t="s">
        <v>22</v>
      </c>
      <c r="E3871" s="8">
        <v>2021</v>
      </c>
      <c r="F3871" s="2" t="s">
        <v>14</v>
      </c>
      <c r="G3871" s="3">
        <v>18178.777404785156</v>
      </c>
      <c r="H3871" s="2">
        <v>9.7850345049266943E-2</v>
      </c>
      <c r="I3871" s="5">
        <v>74593324.75</v>
      </c>
      <c r="J3871" s="2">
        <v>0.13038575587903406</v>
      </c>
      <c r="K3871" s="2">
        <v>0.29582348106964423</v>
      </c>
      <c r="L3871" s="2">
        <v>0.70417651893035571</v>
      </c>
      <c r="M3871" s="9">
        <f>Tabla1[[#This Row],[Ventas valor]]/Tabla1[[#This Row],[Ventas volumen]]</f>
        <v>4103.3191115682494</v>
      </c>
    </row>
    <row r="3872" spans="1:13" hidden="1" x14ac:dyDescent="0.25">
      <c r="A3872" t="s">
        <v>35</v>
      </c>
      <c r="B3872" t="s">
        <v>41</v>
      </c>
      <c r="C3872" t="s">
        <v>28</v>
      </c>
      <c r="D3872" t="s">
        <v>21</v>
      </c>
      <c r="E3872" s="8">
        <v>2021</v>
      </c>
      <c r="F3872" s="2">
        <v>0.43755037518717871</v>
      </c>
      <c r="G3872" s="3">
        <v>18220.657714843754</v>
      </c>
      <c r="H3872" s="2">
        <v>0.16076610037130531</v>
      </c>
      <c r="I3872" s="5">
        <v>69115500</v>
      </c>
      <c r="J3872" s="2">
        <v>0.2005570439941233</v>
      </c>
      <c r="K3872" s="2">
        <v>0.55910957696614616</v>
      </c>
      <c r="L3872" s="2">
        <v>0.44089042303385384</v>
      </c>
      <c r="M3872" s="9">
        <f>Tabla1[[#This Row],[Ventas valor]]/Tabla1[[#This Row],[Ventas volumen]]</f>
        <v>3793.2494579322424</v>
      </c>
    </row>
    <row r="3873" spans="1:13" hidden="1" x14ac:dyDescent="0.25">
      <c r="A3873" t="s">
        <v>36</v>
      </c>
      <c r="B3873" t="s">
        <v>38</v>
      </c>
      <c r="C3873" t="s">
        <v>27</v>
      </c>
      <c r="D3873" t="s">
        <v>25</v>
      </c>
      <c r="E3873" s="8">
        <v>2021</v>
      </c>
      <c r="F3873" s="2" t="s">
        <v>14</v>
      </c>
      <c r="G3873" s="3">
        <v>18275.092163085941</v>
      </c>
      <c r="H3873" s="2">
        <v>8.6077187581726444E-2</v>
      </c>
      <c r="I3873" s="5">
        <v>63525275.75</v>
      </c>
      <c r="J3873" s="2">
        <v>7.7622744266877416E-2</v>
      </c>
      <c r="K3873" s="2">
        <v>0.58567600944258791</v>
      </c>
      <c r="L3873" s="2">
        <v>0.41432399055741209</v>
      </c>
      <c r="M3873" s="9">
        <f>Tabla1[[#This Row],[Ventas valor]]/Tabla1[[#This Row],[Ventas volumen]]</f>
        <v>3476.0577502484721</v>
      </c>
    </row>
    <row r="3874" spans="1:13" hidden="1" x14ac:dyDescent="0.25">
      <c r="A3874" t="s">
        <v>36</v>
      </c>
      <c r="B3874" t="s">
        <v>38</v>
      </c>
      <c r="C3874" t="s">
        <v>31</v>
      </c>
      <c r="D3874" t="s">
        <v>20</v>
      </c>
      <c r="E3874" s="8">
        <v>2021</v>
      </c>
      <c r="F3874" s="2" t="s">
        <v>14</v>
      </c>
      <c r="G3874" s="3">
        <v>18295.462738275532</v>
      </c>
      <c r="H3874" s="2">
        <v>0.14328761760426589</v>
      </c>
      <c r="I3874" s="5">
        <v>115384483.83007813</v>
      </c>
      <c r="J3874" s="2">
        <v>0.198473192114236</v>
      </c>
      <c r="K3874" s="2" t="s">
        <v>14</v>
      </c>
      <c r="L3874" s="2" t="s">
        <v>14</v>
      </c>
      <c r="M3874" s="9">
        <f>Tabla1[[#This Row],[Ventas valor]]/Tabla1[[#This Row],[Ventas volumen]]</f>
        <v>6306.7267267684247</v>
      </c>
    </row>
    <row r="3875" spans="1:13" hidden="1" x14ac:dyDescent="0.25">
      <c r="A3875" t="s">
        <v>36</v>
      </c>
      <c r="B3875" t="s">
        <v>38</v>
      </c>
      <c r="C3875" t="s">
        <v>28</v>
      </c>
      <c r="D3875" t="s">
        <v>22</v>
      </c>
      <c r="E3875" s="8">
        <v>2021</v>
      </c>
      <c r="F3875" s="2" t="s">
        <v>14</v>
      </c>
      <c r="G3875" s="3">
        <v>18379.941692352299</v>
      </c>
      <c r="H3875" s="2">
        <v>0.12722314653016437</v>
      </c>
      <c r="I3875" s="5">
        <v>92702867.625</v>
      </c>
      <c r="J3875" s="2">
        <v>0.15936151716032251</v>
      </c>
      <c r="K3875" s="2">
        <v>0.21682025745209518</v>
      </c>
      <c r="L3875" s="2">
        <v>0.78317974254790479</v>
      </c>
      <c r="M3875" s="9">
        <f>Tabla1[[#This Row],[Ventas valor]]/Tabla1[[#This Row],[Ventas volumen]]</f>
        <v>5043.6975903777047</v>
      </c>
    </row>
    <row r="3876" spans="1:13" hidden="1" x14ac:dyDescent="0.25">
      <c r="A3876" t="s">
        <v>35</v>
      </c>
      <c r="B3876" t="s">
        <v>11</v>
      </c>
      <c r="C3876" t="s">
        <v>26</v>
      </c>
      <c r="D3876" t="s">
        <v>20</v>
      </c>
      <c r="E3876" s="8">
        <v>2021</v>
      </c>
      <c r="F3876" s="2">
        <v>0.60395860240367316</v>
      </c>
      <c r="G3876" s="3">
        <v>18388.478515625</v>
      </c>
      <c r="H3876" s="2">
        <v>0.1165899208383883</v>
      </c>
      <c r="I3876" s="5">
        <v>85790316</v>
      </c>
      <c r="J3876" s="2">
        <v>0.13502659172014891</v>
      </c>
      <c r="K3876" s="2">
        <v>0.61759907726648311</v>
      </c>
      <c r="L3876" s="2">
        <v>0.38240092273351689</v>
      </c>
      <c r="M3876" s="9">
        <f>Tabla1[[#This Row],[Ventas valor]]/Tabla1[[#This Row],[Ventas volumen]]</f>
        <v>4665.4385204900191</v>
      </c>
    </row>
    <row r="3877" spans="1:13" hidden="1" x14ac:dyDescent="0.25">
      <c r="A3877" t="s">
        <v>36</v>
      </c>
      <c r="B3877" t="s">
        <v>38</v>
      </c>
      <c r="C3877" t="s">
        <v>28</v>
      </c>
      <c r="D3877" t="s">
        <v>15</v>
      </c>
      <c r="E3877" s="8">
        <v>2021</v>
      </c>
      <c r="F3877" s="2" t="s">
        <v>14</v>
      </c>
      <c r="G3877" s="3">
        <v>18438.501556396484</v>
      </c>
      <c r="H3877" s="2">
        <v>9.1091015199949485E-2</v>
      </c>
      <c r="I3877" s="5">
        <v>88491765</v>
      </c>
      <c r="J3877" s="2">
        <v>0.11813739537054001</v>
      </c>
      <c r="K3877" s="2">
        <v>0.14809342711155099</v>
      </c>
      <c r="L3877" s="2">
        <v>0.85190657288844895</v>
      </c>
      <c r="M3877" s="9">
        <f>Tabla1[[#This Row],[Ventas valor]]/Tabla1[[#This Row],[Ventas volumen]]</f>
        <v>4799.2926501829215</v>
      </c>
    </row>
    <row r="3878" spans="1:13" hidden="1" x14ac:dyDescent="0.25">
      <c r="A3878" t="s">
        <v>36</v>
      </c>
      <c r="B3878" t="s">
        <v>41</v>
      </c>
      <c r="C3878" t="s">
        <v>26</v>
      </c>
      <c r="D3878" t="s">
        <v>22</v>
      </c>
      <c r="E3878" s="8">
        <v>2021</v>
      </c>
      <c r="F3878" s="2" t="s">
        <v>14</v>
      </c>
      <c r="G3878" s="3">
        <v>18534.334274291992</v>
      </c>
      <c r="H3878" s="2">
        <v>9.9764190056067195E-2</v>
      </c>
      <c r="I3878" s="5">
        <v>62800691.453125</v>
      </c>
      <c r="J3878" s="2">
        <v>0.10977276656168483</v>
      </c>
      <c r="K3878" s="2">
        <v>0.11935080699793797</v>
      </c>
      <c r="L3878" s="2">
        <v>0.88064919300206201</v>
      </c>
      <c r="M3878" s="9">
        <f>Tabla1[[#This Row],[Ventas valor]]/Tabla1[[#This Row],[Ventas volumen]]</f>
        <v>3388.3435209341487</v>
      </c>
    </row>
    <row r="3879" spans="1:13" hidden="1" x14ac:dyDescent="0.25">
      <c r="A3879" t="s">
        <v>34</v>
      </c>
      <c r="B3879" t="s">
        <v>11</v>
      </c>
      <c r="C3879" t="s">
        <v>29</v>
      </c>
      <c r="D3879" t="s">
        <v>23</v>
      </c>
      <c r="E3879" s="8">
        <v>2021</v>
      </c>
      <c r="F3879" s="2">
        <v>0.23675203206140868</v>
      </c>
      <c r="G3879" s="3">
        <v>18572.115234374996</v>
      </c>
      <c r="H3879" s="2">
        <v>2.9540501651174878E-2</v>
      </c>
      <c r="I3879" s="5">
        <v>50433727.999999993</v>
      </c>
      <c r="J3879" s="2">
        <v>1.5089472527645914E-2</v>
      </c>
      <c r="K3879" s="2">
        <v>0.3888926077405977</v>
      </c>
      <c r="L3879" s="2">
        <v>0.61110739225940236</v>
      </c>
      <c r="M3879" s="9">
        <f>Tabla1[[#This Row],[Ventas valor]]/Tabla1[[#This Row],[Ventas volumen]]</f>
        <v>2715.5618713076128</v>
      </c>
    </row>
    <row r="3880" spans="1:13" hidden="1" x14ac:dyDescent="0.25">
      <c r="A3880" t="s">
        <v>36</v>
      </c>
      <c r="B3880" t="s">
        <v>41</v>
      </c>
      <c r="C3880" t="s">
        <v>28</v>
      </c>
      <c r="D3880" t="s">
        <v>16</v>
      </c>
      <c r="E3880" s="8">
        <v>2021</v>
      </c>
      <c r="F3880" s="2" t="s">
        <v>14</v>
      </c>
      <c r="G3880" s="3">
        <v>18788.020324707031</v>
      </c>
      <c r="H3880" s="2">
        <v>9.4048057703639318E-2</v>
      </c>
      <c r="I3880" s="5">
        <v>98414159.5</v>
      </c>
      <c r="J3880" s="2">
        <v>0.14420985617423709</v>
      </c>
      <c r="K3880" s="2">
        <v>0.59094234300607584</v>
      </c>
      <c r="L3880" s="2">
        <v>0.40905765699392416</v>
      </c>
      <c r="M3880" s="9">
        <f>Tabla1[[#This Row],[Ventas valor]]/Tabla1[[#This Row],[Ventas volumen]]</f>
        <v>5238.1335446279709</v>
      </c>
    </row>
    <row r="3881" spans="1:13" hidden="1" x14ac:dyDescent="0.25">
      <c r="A3881" t="s">
        <v>34</v>
      </c>
      <c r="B3881" t="s">
        <v>11</v>
      </c>
      <c r="C3881" t="s">
        <v>29</v>
      </c>
      <c r="D3881" t="s">
        <v>21</v>
      </c>
      <c r="E3881" s="8">
        <v>2021</v>
      </c>
      <c r="F3881" s="2">
        <v>0.23637225470058459</v>
      </c>
      <c r="G3881" s="3">
        <v>18914.230468750004</v>
      </c>
      <c r="H3881" s="2">
        <v>2.9151285616871365E-2</v>
      </c>
      <c r="I3881" s="5">
        <v>60703699.999999993</v>
      </c>
      <c r="J3881" s="2">
        <v>1.8047324151788696E-2</v>
      </c>
      <c r="K3881" s="2">
        <v>0.48259997331299409</v>
      </c>
      <c r="L3881" s="2">
        <v>0.51740002668700591</v>
      </c>
      <c r="M3881" s="9">
        <f>Tabla1[[#This Row],[Ventas valor]]/Tabla1[[#This Row],[Ventas volumen]]</f>
        <v>3209.4194950354622</v>
      </c>
    </row>
    <row r="3882" spans="1:13" x14ac:dyDescent="0.25">
      <c r="A3882" t="s">
        <v>35</v>
      </c>
      <c r="B3882" t="s">
        <v>41</v>
      </c>
      <c r="C3882" t="s">
        <v>26</v>
      </c>
      <c r="D3882" t="s">
        <v>23</v>
      </c>
      <c r="E3882" s="8">
        <v>2021</v>
      </c>
      <c r="F3882" s="2">
        <v>0.4087328142554727</v>
      </c>
      <c r="G3882" s="3">
        <v>18916.723754882813</v>
      </c>
      <c r="H3882" s="2">
        <v>0.18067409757226194</v>
      </c>
      <c r="I3882" s="5">
        <v>54515015.937499993</v>
      </c>
      <c r="J3882" s="2">
        <v>0.16511156825281062</v>
      </c>
      <c r="K3882" s="2">
        <v>0.36772129528437397</v>
      </c>
      <c r="L3882" s="2">
        <v>0.63227870471562597</v>
      </c>
      <c r="M3882" s="9">
        <f>Tabla1[[#This Row],[Ventas valor]]/Tabla1[[#This Row],[Ventas volumen]]</f>
        <v>2881.8423657230019</v>
      </c>
    </row>
    <row r="3883" spans="1:13" hidden="1" x14ac:dyDescent="0.25">
      <c r="A3883" t="s">
        <v>36</v>
      </c>
      <c r="B3883" t="s">
        <v>37</v>
      </c>
      <c r="C3883" t="s">
        <v>28</v>
      </c>
      <c r="D3883" t="s">
        <v>25</v>
      </c>
      <c r="E3883" s="8">
        <v>2021</v>
      </c>
      <c r="F3883" s="2" t="s">
        <v>14</v>
      </c>
      <c r="G3883" s="3">
        <v>19013.148254394531</v>
      </c>
      <c r="H3883" s="2">
        <v>7.6980219966489516E-2</v>
      </c>
      <c r="I3883" s="5">
        <v>88582406.625</v>
      </c>
      <c r="J3883" s="2">
        <v>0.11503530287922359</v>
      </c>
      <c r="K3883" s="2">
        <v>0.3986772695113599</v>
      </c>
      <c r="L3883" s="2">
        <v>0.60132273048864016</v>
      </c>
      <c r="M3883" s="9">
        <f>Tabla1[[#This Row],[Ventas valor]]/Tabla1[[#This Row],[Ventas volumen]]</f>
        <v>4659.00783183163</v>
      </c>
    </row>
    <row r="3884" spans="1:13" hidden="1" x14ac:dyDescent="0.25">
      <c r="A3884" t="s">
        <v>35</v>
      </c>
      <c r="B3884" t="s">
        <v>11</v>
      </c>
      <c r="C3884" t="s">
        <v>27</v>
      </c>
      <c r="D3884" t="s">
        <v>25</v>
      </c>
      <c r="E3884" s="8">
        <v>2021</v>
      </c>
      <c r="F3884" s="2">
        <v>0.44868321817495938</v>
      </c>
      <c r="G3884" s="3">
        <v>19303.232421875</v>
      </c>
      <c r="H3884" s="2">
        <v>7.146591753015534E-2</v>
      </c>
      <c r="I3884" s="5">
        <v>89333168</v>
      </c>
      <c r="J3884" s="2">
        <v>9.0568264081844707E-2</v>
      </c>
      <c r="K3884" s="2">
        <v>0.25657979575962203</v>
      </c>
      <c r="L3884" s="2">
        <v>0.74342020424037791</v>
      </c>
      <c r="M3884" s="9">
        <f>Tabla1[[#This Row],[Ventas valor]]/Tabla1[[#This Row],[Ventas volumen]]</f>
        <v>4627.8864621018074</v>
      </c>
    </row>
    <row r="3885" spans="1:13" hidden="1" x14ac:dyDescent="0.25">
      <c r="A3885" t="s">
        <v>35</v>
      </c>
      <c r="B3885" t="s">
        <v>41</v>
      </c>
      <c r="C3885" t="s">
        <v>27</v>
      </c>
      <c r="D3885" t="s">
        <v>20</v>
      </c>
      <c r="E3885" s="8">
        <v>2021</v>
      </c>
      <c r="F3885" s="2">
        <v>0.28466084739194464</v>
      </c>
      <c r="G3885" s="3">
        <v>19322.30419921875</v>
      </c>
      <c r="H3885" s="2">
        <v>0.13932834141806028</v>
      </c>
      <c r="I3885" s="5">
        <v>56411699.999999993</v>
      </c>
      <c r="J3885" s="2">
        <v>0.12945777548298479</v>
      </c>
      <c r="K3885" s="2">
        <v>0.3443168986976326</v>
      </c>
      <c r="L3885" s="2">
        <v>0.6556831013023674</v>
      </c>
      <c r="M3885" s="9">
        <f>Tabla1[[#This Row],[Ventas valor]]/Tabla1[[#This Row],[Ventas volumen]]</f>
        <v>2919.5120529300466</v>
      </c>
    </row>
    <row r="3886" spans="1:13" hidden="1" x14ac:dyDescent="0.25">
      <c r="A3886" t="s">
        <v>35</v>
      </c>
      <c r="B3886" t="s">
        <v>38</v>
      </c>
      <c r="C3886" t="s">
        <v>26</v>
      </c>
      <c r="D3886" t="s">
        <v>20</v>
      </c>
      <c r="E3886" s="8">
        <v>2021</v>
      </c>
      <c r="F3886" s="2">
        <v>0.2242143362160498</v>
      </c>
      <c r="G3886" s="3">
        <v>19496.50537109375</v>
      </c>
      <c r="H3886" s="2">
        <v>0.34247776609029124</v>
      </c>
      <c r="I3886" s="5">
        <v>41898966.000000007</v>
      </c>
      <c r="J3886" s="2">
        <v>0.18855744861705226</v>
      </c>
      <c r="K3886" s="2">
        <v>0.15760808393219061</v>
      </c>
      <c r="L3886" s="2">
        <v>0.84239191606780939</v>
      </c>
      <c r="M3886" s="9">
        <f>Tabla1[[#This Row],[Ventas valor]]/Tabla1[[#This Row],[Ventas volumen]]</f>
        <v>2149.0500580745606</v>
      </c>
    </row>
    <row r="3887" spans="1:13" hidden="1" x14ac:dyDescent="0.25">
      <c r="A3887" t="s">
        <v>36</v>
      </c>
      <c r="B3887" t="s">
        <v>38</v>
      </c>
      <c r="C3887" t="s">
        <v>31</v>
      </c>
      <c r="D3887" t="s">
        <v>21</v>
      </c>
      <c r="E3887" s="8">
        <v>2021</v>
      </c>
      <c r="F3887" s="2" t="s">
        <v>14</v>
      </c>
      <c r="G3887" s="3">
        <v>19507.181358814243</v>
      </c>
      <c r="H3887" s="2">
        <v>0.17327891530331063</v>
      </c>
      <c r="I3887" s="5">
        <v>113507674.16113281</v>
      </c>
      <c r="J3887" s="2">
        <v>0.21935361690786276</v>
      </c>
      <c r="K3887" s="2" t="s">
        <v>14</v>
      </c>
      <c r="L3887" s="2" t="s">
        <v>14</v>
      </c>
      <c r="M3887" s="9">
        <f>Tabla1[[#This Row],[Ventas valor]]/Tabla1[[#This Row],[Ventas volumen]]</f>
        <v>5818.7634632229847</v>
      </c>
    </row>
    <row r="3888" spans="1:13" hidden="1" x14ac:dyDescent="0.25">
      <c r="A3888" t="s">
        <v>35</v>
      </c>
      <c r="B3888" t="s">
        <v>41</v>
      </c>
      <c r="C3888" t="s">
        <v>26</v>
      </c>
      <c r="D3888" t="s">
        <v>22</v>
      </c>
      <c r="E3888" s="8">
        <v>2021</v>
      </c>
      <c r="F3888" s="2">
        <v>0.42157124647605193</v>
      </c>
      <c r="G3888" s="3">
        <v>19539.650512695309</v>
      </c>
      <c r="H3888" s="2">
        <v>0.17769574913902125</v>
      </c>
      <c r="I3888" s="5">
        <v>54926442</v>
      </c>
      <c r="J3888" s="2">
        <v>0.17191587511487311</v>
      </c>
      <c r="K3888" s="2">
        <v>0.34897088667018267</v>
      </c>
      <c r="L3888" s="2">
        <v>0.65102911332981739</v>
      </c>
      <c r="M3888" s="9">
        <f>Tabla1[[#This Row],[Ventas valor]]/Tabla1[[#This Row],[Ventas volumen]]</f>
        <v>2811.024791068457</v>
      </c>
    </row>
    <row r="3889" spans="1:13" hidden="1" x14ac:dyDescent="0.25">
      <c r="A3889" t="s">
        <v>36</v>
      </c>
      <c r="B3889" t="s">
        <v>38</v>
      </c>
      <c r="C3889" t="s">
        <v>26</v>
      </c>
      <c r="D3889" t="s">
        <v>18</v>
      </c>
      <c r="E3889" s="8">
        <v>2021</v>
      </c>
      <c r="F3889" s="2" t="s">
        <v>14</v>
      </c>
      <c r="G3889" s="3">
        <v>19573.020843505859</v>
      </c>
      <c r="H3889" s="2">
        <v>0.15455488629669972</v>
      </c>
      <c r="I3889" s="5">
        <v>118890619.25</v>
      </c>
      <c r="J3889" s="2">
        <v>0.19596324808448448</v>
      </c>
      <c r="K3889" s="2">
        <v>0.62291671510492197</v>
      </c>
      <c r="L3889" s="2">
        <v>0.37708328489507803</v>
      </c>
      <c r="M3889" s="9">
        <f>Tabla1[[#This Row],[Ventas valor]]/Tabla1[[#This Row],[Ventas volumen]]</f>
        <v>6074.2089941342274</v>
      </c>
    </row>
    <row r="3890" spans="1:13" hidden="1" x14ac:dyDescent="0.25">
      <c r="A3890" t="s">
        <v>36</v>
      </c>
      <c r="B3890" t="s">
        <v>38</v>
      </c>
      <c r="C3890" t="s">
        <v>31</v>
      </c>
      <c r="D3890" t="s">
        <v>15</v>
      </c>
      <c r="E3890" s="8">
        <v>2021</v>
      </c>
      <c r="F3890" s="2" t="s">
        <v>14</v>
      </c>
      <c r="G3890" s="3">
        <v>19615.664886474606</v>
      </c>
      <c r="H3890" s="2">
        <v>9.6906509613364569E-2</v>
      </c>
      <c r="I3890" s="5">
        <v>109471053.375</v>
      </c>
      <c r="J3890" s="2">
        <v>0.14614495613452688</v>
      </c>
      <c r="K3890" s="2" t="s">
        <v>14</v>
      </c>
      <c r="L3890" s="2" t="s">
        <v>14</v>
      </c>
      <c r="M3890" s="9">
        <f>Tabla1[[#This Row],[Ventas valor]]/Tabla1[[#This Row],[Ventas volumen]]</f>
        <v>5580.7974906057088</v>
      </c>
    </row>
    <row r="3891" spans="1:13" hidden="1" x14ac:dyDescent="0.25">
      <c r="A3891" t="s">
        <v>36</v>
      </c>
      <c r="B3891" t="s">
        <v>39</v>
      </c>
      <c r="C3891" t="s">
        <v>26</v>
      </c>
      <c r="D3891" t="s">
        <v>15</v>
      </c>
      <c r="E3891" s="8">
        <v>2021</v>
      </c>
      <c r="F3891" s="2" t="s">
        <v>14</v>
      </c>
      <c r="G3891" s="3">
        <v>19702.662658691406</v>
      </c>
      <c r="H3891" s="2">
        <v>0.1491436149495344</v>
      </c>
      <c r="I3891" s="5">
        <v>82980653.25</v>
      </c>
      <c r="J3891" s="2">
        <v>0.16617527877420804</v>
      </c>
      <c r="K3891" s="2">
        <v>0.54239815531941471</v>
      </c>
      <c r="L3891" s="2">
        <v>0.45760184468058529</v>
      </c>
      <c r="M3891" s="9">
        <f>Tabla1[[#This Row],[Ventas valor]]/Tabla1[[#This Row],[Ventas volumen]]</f>
        <v>4211.6466534230012</v>
      </c>
    </row>
    <row r="3892" spans="1:13" hidden="1" x14ac:dyDescent="0.25">
      <c r="A3892" t="s">
        <v>34</v>
      </c>
      <c r="B3892" t="s">
        <v>11</v>
      </c>
      <c r="C3892" t="s">
        <v>29</v>
      </c>
      <c r="D3892" t="s">
        <v>22</v>
      </c>
      <c r="E3892" s="8">
        <v>2021</v>
      </c>
      <c r="F3892" s="2">
        <v>0.23502002184060486</v>
      </c>
      <c r="G3892" s="3">
        <v>19709.669921875</v>
      </c>
      <c r="H3892" s="2">
        <v>2.8931829954211605E-2</v>
      </c>
      <c r="I3892" s="5">
        <v>62658328</v>
      </c>
      <c r="J3892" s="2">
        <v>1.7690024732590608E-2</v>
      </c>
      <c r="K3892" s="2">
        <v>0.4515375514009885</v>
      </c>
      <c r="L3892" s="2">
        <v>0.5484624485990115</v>
      </c>
      <c r="M3892" s="9">
        <f>Tabla1[[#This Row],[Ventas valor]]/Tabla1[[#This Row],[Ventas volumen]]</f>
        <v>3179.0653140496252</v>
      </c>
    </row>
    <row r="3893" spans="1:13" hidden="1" x14ac:dyDescent="0.25">
      <c r="A3893" t="s">
        <v>10</v>
      </c>
      <c r="B3893" t="s">
        <v>38</v>
      </c>
      <c r="C3893" t="s">
        <v>27</v>
      </c>
      <c r="D3893" t="s">
        <v>20</v>
      </c>
      <c r="E3893" s="8">
        <v>2021</v>
      </c>
      <c r="F3893" s="2">
        <v>0.23122683144036604</v>
      </c>
      <c r="G3893" s="3">
        <v>19744.945312499996</v>
      </c>
      <c r="H3893" s="2">
        <v>4.3135238878841145E-2</v>
      </c>
      <c r="I3893" s="5">
        <v>55622504</v>
      </c>
      <c r="J3893" s="2">
        <v>2.9273061578604237E-2</v>
      </c>
      <c r="K3893" s="2">
        <v>0.34491564781046175</v>
      </c>
      <c r="L3893" s="2">
        <v>0.6550843521895382</v>
      </c>
      <c r="M3893" s="9">
        <f>Tabla1[[#This Row],[Ventas valor]]/Tabla1[[#This Row],[Ventas volumen]]</f>
        <v>2817.0502941219534</v>
      </c>
    </row>
    <row r="3894" spans="1:13" hidden="1" x14ac:dyDescent="0.25">
      <c r="A3894" t="s">
        <v>36</v>
      </c>
      <c r="B3894" t="s">
        <v>38</v>
      </c>
      <c r="C3894" t="s">
        <v>26</v>
      </c>
      <c r="D3894" t="s">
        <v>25</v>
      </c>
      <c r="E3894" s="8">
        <v>2021</v>
      </c>
      <c r="F3894" s="2" t="s">
        <v>14</v>
      </c>
      <c r="G3894" s="3">
        <v>19794.462806701664</v>
      </c>
      <c r="H3894" s="2">
        <v>9.3233548311925624E-2</v>
      </c>
      <c r="I3894" s="5">
        <v>94991584.75</v>
      </c>
      <c r="J3894" s="2">
        <v>0.11607202650442117</v>
      </c>
      <c r="K3894" s="2">
        <v>0.20591261638047365</v>
      </c>
      <c r="L3894" s="2">
        <v>0.79408738361952635</v>
      </c>
      <c r="M3894" s="9">
        <f>Tabla1[[#This Row],[Ventas valor]]/Tabla1[[#This Row],[Ventas volumen]]</f>
        <v>4798.8968267347682</v>
      </c>
    </row>
    <row r="3895" spans="1:13" hidden="1" x14ac:dyDescent="0.25">
      <c r="A3895" t="s">
        <v>36</v>
      </c>
      <c r="B3895" t="s">
        <v>38</v>
      </c>
      <c r="C3895" t="s">
        <v>12</v>
      </c>
      <c r="D3895" t="s">
        <v>17</v>
      </c>
      <c r="E3895" s="8">
        <v>2021</v>
      </c>
      <c r="F3895" s="2" t="s">
        <v>14</v>
      </c>
      <c r="G3895" s="3">
        <v>19794.879089355469</v>
      </c>
      <c r="H3895" s="2">
        <v>0.13620763664347135</v>
      </c>
      <c r="I3895" s="5">
        <v>70653190.25</v>
      </c>
      <c r="J3895" s="2">
        <v>0.1175411162260806</v>
      </c>
      <c r="K3895" s="2">
        <v>0.41187535052601532</v>
      </c>
      <c r="L3895" s="2">
        <v>0.58812464947398468</v>
      </c>
      <c r="M3895" s="9">
        <f>Tabla1[[#This Row],[Ventas valor]]/Tabla1[[#This Row],[Ventas volumen]]</f>
        <v>3569.2660678080711</v>
      </c>
    </row>
    <row r="3896" spans="1:13" hidden="1" x14ac:dyDescent="0.25">
      <c r="A3896" t="s">
        <v>36</v>
      </c>
      <c r="B3896" t="s">
        <v>39</v>
      </c>
      <c r="C3896" t="s">
        <v>12</v>
      </c>
      <c r="D3896" t="s">
        <v>16</v>
      </c>
      <c r="E3896" s="8">
        <v>2021</v>
      </c>
      <c r="F3896" s="2" t="s">
        <v>14</v>
      </c>
      <c r="G3896" s="3">
        <v>19877.165802001953</v>
      </c>
      <c r="H3896" s="2">
        <v>0.16901181764023848</v>
      </c>
      <c r="I3896" s="5">
        <v>77853470.5</v>
      </c>
      <c r="J3896" s="2">
        <v>0.16970070998740047</v>
      </c>
      <c r="K3896" s="2">
        <v>0.25617983208596973</v>
      </c>
      <c r="L3896" s="2">
        <v>0.74382016791403027</v>
      </c>
      <c r="M3896" s="9">
        <f>Tabla1[[#This Row],[Ventas valor]]/Tabla1[[#This Row],[Ventas volumen]]</f>
        <v>3916.7289378930918</v>
      </c>
    </row>
    <row r="3897" spans="1:13" hidden="1" x14ac:dyDescent="0.25">
      <c r="A3897" t="s">
        <v>10</v>
      </c>
      <c r="B3897" t="s">
        <v>38</v>
      </c>
      <c r="C3897" t="s">
        <v>27</v>
      </c>
      <c r="D3897" t="s">
        <v>17</v>
      </c>
      <c r="E3897" s="8">
        <v>2021</v>
      </c>
      <c r="F3897" s="2">
        <v>0.22289686106049486</v>
      </c>
      <c r="G3897" s="3">
        <v>19904.994140625</v>
      </c>
      <c r="H3897" s="2">
        <v>4.5529185262795382E-2</v>
      </c>
      <c r="I3897" s="5">
        <v>65539148</v>
      </c>
      <c r="J3897" s="2">
        <v>3.6242259782515836E-2</v>
      </c>
      <c r="K3897" s="2">
        <v>0.58767312629697299</v>
      </c>
      <c r="L3897" s="2">
        <v>0.41232687370302701</v>
      </c>
      <c r="M3897" s="9">
        <f>Tabla1[[#This Row],[Ventas valor]]/Tabla1[[#This Row],[Ventas volumen]]</f>
        <v>3292.598206107391</v>
      </c>
    </row>
    <row r="3898" spans="1:13" hidden="1" x14ac:dyDescent="0.25">
      <c r="A3898" t="s">
        <v>35</v>
      </c>
      <c r="B3898" t="s">
        <v>37</v>
      </c>
      <c r="C3898" t="s">
        <v>28</v>
      </c>
      <c r="D3898" t="s">
        <v>22</v>
      </c>
      <c r="E3898" s="8">
        <v>2021</v>
      </c>
      <c r="F3898" s="2">
        <v>0.23224616696168263</v>
      </c>
      <c r="G3898" s="3">
        <v>19910.783691406246</v>
      </c>
      <c r="H3898" s="2">
        <v>0.16267037764922637</v>
      </c>
      <c r="I3898" s="5">
        <v>75560548.000000015</v>
      </c>
      <c r="J3898" s="2">
        <v>0.17403364763698848</v>
      </c>
      <c r="K3898" s="2">
        <v>0.39644585425717133</v>
      </c>
      <c r="L3898" s="2">
        <v>0.60355414574282862</v>
      </c>
      <c r="M3898" s="9">
        <f>Tabla1[[#This Row],[Ventas valor]]/Tabla1[[#This Row],[Ventas volumen]]</f>
        <v>3794.9559982720784</v>
      </c>
    </row>
    <row r="3899" spans="1:13" hidden="1" x14ac:dyDescent="0.25">
      <c r="A3899" t="s">
        <v>10</v>
      </c>
      <c r="B3899" t="s">
        <v>39</v>
      </c>
      <c r="C3899" t="s">
        <v>28</v>
      </c>
      <c r="D3899" t="s">
        <v>18</v>
      </c>
      <c r="E3899" s="8">
        <v>2021</v>
      </c>
      <c r="F3899" s="2">
        <v>0.5546833075762444</v>
      </c>
      <c r="G3899" s="3">
        <v>19943.580078125</v>
      </c>
      <c r="H3899" s="2">
        <v>4.6179898685562139E-2</v>
      </c>
      <c r="I3899" s="5">
        <v>106293400</v>
      </c>
      <c r="J3899" s="2">
        <v>4.6093689896687662E-2</v>
      </c>
      <c r="K3899" s="2">
        <v>0.79143600637480782</v>
      </c>
      <c r="L3899" s="2">
        <v>0.20856399362519218</v>
      </c>
      <c r="M3899" s="9">
        <f>Tabla1[[#This Row],[Ventas valor]]/Tabla1[[#This Row],[Ventas volumen]]</f>
        <v>5329.7050772036309</v>
      </c>
    </row>
    <row r="3900" spans="1:13" hidden="1" x14ac:dyDescent="0.25">
      <c r="A3900" t="s">
        <v>10</v>
      </c>
      <c r="B3900" t="s">
        <v>38</v>
      </c>
      <c r="C3900" t="s">
        <v>27</v>
      </c>
      <c r="D3900" t="s">
        <v>22</v>
      </c>
      <c r="E3900" s="8">
        <v>2021</v>
      </c>
      <c r="F3900" s="2">
        <v>0.23178934039288512</v>
      </c>
      <c r="G3900" s="3">
        <v>19974.00390625</v>
      </c>
      <c r="H3900" s="2">
        <v>3.9275995528998832E-2</v>
      </c>
      <c r="I3900" s="5">
        <v>56761632</v>
      </c>
      <c r="J3900" s="2">
        <v>2.7034755110492498E-2</v>
      </c>
      <c r="K3900" s="2">
        <v>0.53990956426340952</v>
      </c>
      <c r="L3900" s="2">
        <v>0.46009043573659048</v>
      </c>
      <c r="M3900" s="9">
        <f>Tabla1[[#This Row],[Ventas valor]]/Tabla1[[#This Row],[Ventas volumen]]</f>
        <v>2841.7753529245533</v>
      </c>
    </row>
    <row r="3901" spans="1:13" hidden="1" x14ac:dyDescent="0.25">
      <c r="A3901" t="s">
        <v>10</v>
      </c>
      <c r="B3901" t="s">
        <v>38</v>
      </c>
      <c r="C3901" t="s">
        <v>27</v>
      </c>
      <c r="D3901" t="s">
        <v>18</v>
      </c>
      <c r="E3901" s="8">
        <v>2021</v>
      </c>
      <c r="F3901" s="2">
        <v>0.22253328618150572</v>
      </c>
      <c r="G3901" s="3">
        <v>19976.5390625</v>
      </c>
      <c r="H3901" s="2">
        <v>4.6155097192965358E-2</v>
      </c>
      <c r="I3901" s="5">
        <v>66496644</v>
      </c>
      <c r="J3901" s="2">
        <v>3.5065027024108242E-2</v>
      </c>
      <c r="K3901" s="2">
        <v>0.52431951302685287</v>
      </c>
      <c r="L3901" s="2">
        <v>0.47568048697314713</v>
      </c>
      <c r="M3901" s="9">
        <f>Tabla1[[#This Row],[Ventas valor]]/Tabla1[[#This Row],[Ventas volumen]]</f>
        <v>3328.7369644938967</v>
      </c>
    </row>
    <row r="3902" spans="1:13" hidden="1" x14ac:dyDescent="0.25">
      <c r="A3902" t="s">
        <v>34</v>
      </c>
      <c r="B3902" t="s">
        <v>11</v>
      </c>
      <c r="C3902" t="s">
        <v>29</v>
      </c>
      <c r="D3902" t="s">
        <v>25</v>
      </c>
      <c r="E3902" s="8">
        <v>2021</v>
      </c>
      <c r="F3902" s="2">
        <v>0.20721121139582202</v>
      </c>
      <c r="G3902" s="3">
        <v>19991.37109375</v>
      </c>
      <c r="H3902" s="2">
        <v>2.6613219025149699E-2</v>
      </c>
      <c r="I3902" s="5">
        <v>75138296</v>
      </c>
      <c r="J3902" s="2">
        <v>1.9718414114889608E-2</v>
      </c>
      <c r="K3902" s="2">
        <v>0.62560907689469025</v>
      </c>
      <c r="L3902" s="2">
        <v>0.37439092310530975</v>
      </c>
      <c r="M3902" s="9">
        <f>Tabla1[[#This Row],[Ventas valor]]/Tabla1[[#This Row],[Ventas volumen]]</f>
        <v>3758.5364029128973</v>
      </c>
    </row>
    <row r="3903" spans="1:13" hidden="1" x14ac:dyDescent="0.25">
      <c r="A3903" t="s">
        <v>36</v>
      </c>
      <c r="B3903" t="s">
        <v>38</v>
      </c>
      <c r="C3903" t="s">
        <v>29</v>
      </c>
      <c r="D3903" t="s">
        <v>17</v>
      </c>
      <c r="E3903" s="8">
        <v>2021</v>
      </c>
      <c r="F3903" s="2" t="s">
        <v>14</v>
      </c>
      <c r="G3903" s="3">
        <v>20014.433990478516</v>
      </c>
      <c r="H3903" s="2">
        <v>0.13771838364326194</v>
      </c>
      <c r="I3903" s="5">
        <v>58351779.59375</v>
      </c>
      <c r="J3903" s="2">
        <v>9.7076059594175326E-2</v>
      </c>
      <c r="K3903" s="2">
        <v>0.48196545496638604</v>
      </c>
      <c r="L3903" s="2">
        <v>0.5180345450336139</v>
      </c>
      <c r="M3903" s="9">
        <f>Tabla1[[#This Row],[Ventas valor]]/Tabla1[[#This Row],[Ventas volumen]]</f>
        <v>2915.4848756407373</v>
      </c>
    </row>
    <row r="3904" spans="1:13" hidden="1" x14ac:dyDescent="0.25">
      <c r="A3904" t="s">
        <v>36</v>
      </c>
      <c r="B3904" t="s">
        <v>38</v>
      </c>
      <c r="C3904" t="s">
        <v>29</v>
      </c>
      <c r="D3904" t="s">
        <v>13</v>
      </c>
      <c r="E3904" s="8">
        <v>2021</v>
      </c>
      <c r="F3904" s="2" t="s">
        <v>14</v>
      </c>
      <c r="G3904" s="3">
        <v>20044.977523803711</v>
      </c>
      <c r="H3904" s="2">
        <v>9.9088809022392865E-2</v>
      </c>
      <c r="I3904" s="5">
        <v>46181720.25</v>
      </c>
      <c r="J3904" s="2">
        <v>5.7960358160585979E-2</v>
      </c>
      <c r="K3904" s="2">
        <v>0.29308962348582068</v>
      </c>
      <c r="L3904" s="2">
        <v>0.70691037651417932</v>
      </c>
      <c r="M3904" s="9">
        <f>Tabla1[[#This Row],[Ventas valor]]/Tabla1[[#This Row],[Ventas volumen]]</f>
        <v>2303.9048158152591</v>
      </c>
    </row>
    <row r="3905" spans="1:13" hidden="1" x14ac:dyDescent="0.25">
      <c r="A3905" t="s">
        <v>36</v>
      </c>
      <c r="B3905" t="s">
        <v>39</v>
      </c>
      <c r="C3905" t="s">
        <v>30</v>
      </c>
      <c r="D3905" t="s">
        <v>13</v>
      </c>
      <c r="E3905" s="8">
        <v>2021</v>
      </c>
      <c r="F3905" s="2" t="s">
        <v>14</v>
      </c>
      <c r="G3905" s="3">
        <v>20091.149658203121</v>
      </c>
      <c r="H3905" s="2">
        <v>0.17639082076204413</v>
      </c>
      <c r="I3905" s="5">
        <v>79152010.5</v>
      </c>
      <c r="J3905" s="2">
        <v>0.16736078007333025</v>
      </c>
      <c r="K3905" s="2">
        <v>0.10291790377200842</v>
      </c>
      <c r="L3905" s="2">
        <v>0.89708209622799162</v>
      </c>
      <c r="M3905" s="9">
        <f>Tabla1[[#This Row],[Ventas valor]]/Tabla1[[#This Row],[Ventas volumen]]</f>
        <v>3939.6456572450352</v>
      </c>
    </row>
    <row r="3906" spans="1:13" hidden="1" x14ac:dyDescent="0.25">
      <c r="A3906" t="s">
        <v>10</v>
      </c>
      <c r="B3906" t="s">
        <v>38</v>
      </c>
      <c r="C3906" t="s">
        <v>27</v>
      </c>
      <c r="D3906" t="s">
        <v>21</v>
      </c>
      <c r="E3906" s="8">
        <v>2021</v>
      </c>
      <c r="F3906" s="2">
        <v>0.20073388610499698</v>
      </c>
      <c r="G3906" s="3">
        <v>20171.8828125</v>
      </c>
      <c r="H3906" s="2">
        <v>4.6966431710907502E-2</v>
      </c>
      <c r="I3906" s="5">
        <v>51831227.999999985</v>
      </c>
      <c r="J3906" s="2">
        <v>2.8867323200495031E-2</v>
      </c>
      <c r="K3906" s="2">
        <v>0.44172995476780913</v>
      </c>
      <c r="L3906" s="2">
        <v>0.55827004523219093</v>
      </c>
      <c r="M3906" s="9">
        <f>Tabla1[[#This Row],[Ventas valor]]/Tabla1[[#This Row],[Ventas volumen]]</f>
        <v>2569.4789366851514</v>
      </c>
    </row>
    <row r="3907" spans="1:13" hidden="1" x14ac:dyDescent="0.25">
      <c r="A3907" t="s">
        <v>36</v>
      </c>
      <c r="B3907" t="s">
        <v>38</v>
      </c>
      <c r="C3907" t="s">
        <v>12</v>
      </c>
      <c r="D3907" t="s">
        <v>19</v>
      </c>
      <c r="E3907" s="8">
        <v>2021</v>
      </c>
      <c r="F3907" s="2" t="s">
        <v>14</v>
      </c>
      <c r="G3907" s="3">
        <v>20188.139343261715</v>
      </c>
      <c r="H3907" s="2">
        <v>0.169375373802024</v>
      </c>
      <c r="I3907" s="5">
        <v>89909583</v>
      </c>
      <c r="J3907" s="2">
        <v>0.15059504829074719</v>
      </c>
      <c r="K3907" s="2">
        <v>0.33926701117054447</v>
      </c>
      <c r="L3907" s="2">
        <v>0.66073298882945553</v>
      </c>
      <c r="M3907" s="9">
        <f>Tabla1[[#This Row],[Ventas valor]]/Tabla1[[#This Row],[Ventas volumen]]</f>
        <v>4453.5844275321751</v>
      </c>
    </row>
    <row r="3908" spans="1:13" hidden="1" x14ac:dyDescent="0.25">
      <c r="A3908" t="s">
        <v>35</v>
      </c>
      <c r="B3908" t="s">
        <v>39</v>
      </c>
      <c r="C3908" t="s">
        <v>31</v>
      </c>
      <c r="D3908" t="s">
        <v>23</v>
      </c>
      <c r="E3908" s="8">
        <v>2021</v>
      </c>
      <c r="F3908" s="2" t="s">
        <v>14</v>
      </c>
      <c r="G3908" s="3">
        <v>20208.749099731434</v>
      </c>
      <c r="H3908" s="2">
        <v>0.38924590023496736</v>
      </c>
      <c r="I3908" s="5">
        <v>101043747.37500001</v>
      </c>
      <c r="J3908" s="2">
        <v>0.47069728932298022</v>
      </c>
      <c r="K3908" s="2" t="s">
        <v>14</v>
      </c>
      <c r="L3908" s="2" t="s">
        <v>14</v>
      </c>
      <c r="M3908" s="9">
        <f>Tabla1[[#This Row],[Ventas valor]]/Tabla1[[#This Row],[Ventas volumen]]</f>
        <v>5000.0000928480449</v>
      </c>
    </row>
    <row r="3909" spans="1:13" hidden="1" x14ac:dyDescent="0.25">
      <c r="A3909" t="s">
        <v>36</v>
      </c>
      <c r="B3909" t="s">
        <v>38</v>
      </c>
      <c r="C3909" t="s">
        <v>26</v>
      </c>
      <c r="D3909" t="s">
        <v>19</v>
      </c>
      <c r="E3909" s="8">
        <v>2021</v>
      </c>
      <c r="F3909" s="2" t="s">
        <v>14</v>
      </c>
      <c r="G3909" s="3">
        <v>20301.795043945313</v>
      </c>
      <c r="H3909" s="2">
        <v>0.17032892759223206</v>
      </c>
      <c r="I3909" s="5">
        <v>121424803</v>
      </c>
      <c r="J3909" s="2">
        <v>0.20338181383267526</v>
      </c>
      <c r="K3909" s="2">
        <v>0.62295135039255523</v>
      </c>
      <c r="L3909" s="2">
        <v>0.37704864960744477</v>
      </c>
      <c r="M3909" s="9">
        <f>Tabla1[[#This Row],[Ventas valor]]/Tabla1[[#This Row],[Ventas volumen]]</f>
        <v>5980.9885154078047</v>
      </c>
    </row>
    <row r="3910" spans="1:13" hidden="1" x14ac:dyDescent="0.25">
      <c r="A3910" t="s">
        <v>36</v>
      </c>
      <c r="B3910" t="s">
        <v>38</v>
      </c>
      <c r="C3910" t="s">
        <v>29</v>
      </c>
      <c r="D3910" t="s">
        <v>21</v>
      </c>
      <c r="E3910" s="8">
        <v>2021</v>
      </c>
      <c r="F3910" s="2" t="s">
        <v>14</v>
      </c>
      <c r="G3910" s="3">
        <v>20411.998725891113</v>
      </c>
      <c r="H3910" s="2">
        <v>0.18131625135052148</v>
      </c>
      <c r="I3910" s="5">
        <v>47831697.46875</v>
      </c>
      <c r="J3910" s="2">
        <v>9.243477077786566E-2</v>
      </c>
      <c r="K3910" s="2">
        <v>0.585172500271115</v>
      </c>
      <c r="L3910" s="2">
        <v>0.414827499728885</v>
      </c>
      <c r="M3910" s="9">
        <f>Tabla1[[#This Row],[Ventas valor]]/Tabla1[[#This Row],[Ventas volumen]]</f>
        <v>2343.3127794623574</v>
      </c>
    </row>
    <row r="3911" spans="1:13" hidden="1" x14ac:dyDescent="0.25">
      <c r="A3911" t="s">
        <v>36</v>
      </c>
      <c r="B3911" t="s">
        <v>39</v>
      </c>
      <c r="C3911" t="s">
        <v>12</v>
      </c>
      <c r="D3911" t="s">
        <v>17</v>
      </c>
      <c r="E3911" s="8">
        <v>2021</v>
      </c>
      <c r="F3911" s="2" t="s">
        <v>14</v>
      </c>
      <c r="G3911" s="3">
        <v>20460.508789062504</v>
      </c>
      <c r="H3911" s="2">
        <v>0.19464893708619699</v>
      </c>
      <c r="I3911" s="5">
        <v>75134062.75</v>
      </c>
      <c r="J3911" s="2">
        <v>0.17904331949306562</v>
      </c>
      <c r="K3911" s="2">
        <v>0.28526952310987602</v>
      </c>
      <c r="L3911" s="2">
        <v>0.71473047689012392</v>
      </c>
      <c r="M3911" s="9">
        <f>Tabla1[[#This Row],[Ventas valor]]/Tabla1[[#This Row],[Ventas volumen]]</f>
        <v>3672.1502639349874</v>
      </c>
    </row>
    <row r="3912" spans="1:13" hidden="1" x14ac:dyDescent="0.25">
      <c r="A3912" t="s">
        <v>36</v>
      </c>
      <c r="B3912" t="s">
        <v>38</v>
      </c>
      <c r="C3912" t="s">
        <v>28</v>
      </c>
      <c r="D3912" t="s">
        <v>23</v>
      </c>
      <c r="E3912" s="8">
        <v>2021</v>
      </c>
      <c r="F3912" s="2" t="s">
        <v>14</v>
      </c>
      <c r="G3912" s="3">
        <v>20742.674560546871</v>
      </c>
      <c r="H3912" s="2">
        <v>0.17066114220167561</v>
      </c>
      <c r="I3912" s="5">
        <v>104727538</v>
      </c>
      <c r="J3912" s="2">
        <v>0.19221149962548206</v>
      </c>
      <c r="K3912" s="2">
        <v>0.31251340979676234</v>
      </c>
      <c r="L3912" s="2">
        <v>0.68748659020323766</v>
      </c>
      <c r="M3912" s="9">
        <f>Tabla1[[#This Row],[Ventas valor]]/Tabla1[[#This Row],[Ventas volumen]]</f>
        <v>5048.8926919383202</v>
      </c>
    </row>
    <row r="3913" spans="1:13" hidden="1" x14ac:dyDescent="0.25">
      <c r="A3913" t="s">
        <v>36</v>
      </c>
      <c r="B3913" t="s">
        <v>39</v>
      </c>
      <c r="C3913" t="s">
        <v>12</v>
      </c>
      <c r="D3913" t="s">
        <v>23</v>
      </c>
      <c r="E3913" s="8">
        <v>2021</v>
      </c>
      <c r="F3913" s="2" t="s">
        <v>14</v>
      </c>
      <c r="G3913" s="3">
        <v>20767.718078613278</v>
      </c>
      <c r="H3913" s="2">
        <v>0.17304421262043068</v>
      </c>
      <c r="I3913" s="5">
        <v>103293483</v>
      </c>
      <c r="J3913" s="2">
        <v>0.17788652709160493</v>
      </c>
      <c r="K3913" s="2">
        <v>0.46645498438657546</v>
      </c>
      <c r="L3913" s="2">
        <v>0.53354501561342449</v>
      </c>
      <c r="M3913" s="9">
        <f>Tabla1[[#This Row],[Ventas valor]]/Tabla1[[#This Row],[Ventas volumen]]</f>
        <v>4973.7521767676662</v>
      </c>
    </row>
    <row r="3914" spans="1:13" hidden="1" x14ac:dyDescent="0.25">
      <c r="A3914" t="s">
        <v>36</v>
      </c>
      <c r="B3914" t="s">
        <v>37</v>
      </c>
      <c r="C3914" t="s">
        <v>27</v>
      </c>
      <c r="D3914" t="s">
        <v>23</v>
      </c>
      <c r="E3914" s="8">
        <v>2021</v>
      </c>
      <c r="F3914" s="2" t="s">
        <v>14</v>
      </c>
      <c r="G3914" s="3">
        <v>20817.177474975586</v>
      </c>
      <c r="H3914" s="2">
        <v>0.13126714801605494</v>
      </c>
      <c r="I3914" s="5">
        <v>62079034</v>
      </c>
      <c r="J3914" s="2">
        <v>0.11164324479920988</v>
      </c>
      <c r="K3914" s="2">
        <v>0.41704227313081255</v>
      </c>
      <c r="L3914" s="2">
        <v>0.58295772686918745</v>
      </c>
      <c r="M3914" s="9">
        <f>Tabla1[[#This Row],[Ventas valor]]/Tabla1[[#This Row],[Ventas volumen]]</f>
        <v>2982.1061992974533</v>
      </c>
    </row>
    <row r="3915" spans="1:13" hidden="1" x14ac:dyDescent="0.25">
      <c r="A3915" t="s">
        <v>10</v>
      </c>
      <c r="B3915" t="s">
        <v>39</v>
      </c>
      <c r="C3915" t="s">
        <v>28</v>
      </c>
      <c r="D3915" t="s">
        <v>25</v>
      </c>
      <c r="E3915" s="8">
        <v>2021</v>
      </c>
      <c r="F3915" s="2">
        <v>0.55496898537226746</v>
      </c>
      <c r="G3915" s="3">
        <v>20869.37890625</v>
      </c>
      <c r="H3915" s="2">
        <v>4.5370196877485884E-2</v>
      </c>
      <c r="I3915" s="5">
        <v>106790080.00000001</v>
      </c>
      <c r="J3915" s="2">
        <v>4.8646568298808729E-2</v>
      </c>
      <c r="K3915" s="2">
        <v>0.72298161027690966</v>
      </c>
      <c r="L3915" s="2">
        <v>0.27701838972309034</v>
      </c>
      <c r="M3915" s="9">
        <f>Tabla1[[#This Row],[Ventas valor]]/Tabla1[[#This Row],[Ventas volumen]]</f>
        <v>5117.0703488458066</v>
      </c>
    </row>
    <row r="3916" spans="1:13" hidden="1" x14ac:dyDescent="0.25">
      <c r="A3916" t="s">
        <v>35</v>
      </c>
      <c r="B3916" t="s">
        <v>11</v>
      </c>
      <c r="C3916" t="s">
        <v>28</v>
      </c>
      <c r="D3916" t="s">
        <v>13</v>
      </c>
      <c r="E3916" s="8">
        <v>2021</v>
      </c>
      <c r="F3916" s="2">
        <v>0.56814105584974894</v>
      </c>
      <c r="G3916" s="3">
        <v>21011.4609375</v>
      </c>
      <c r="H3916" s="2">
        <v>8.5887957935812567E-2</v>
      </c>
      <c r="I3916" s="5">
        <v>80648896</v>
      </c>
      <c r="J3916" s="2">
        <v>9.0920175912577339E-2</v>
      </c>
      <c r="K3916" s="2">
        <v>0.46048516274791906</v>
      </c>
      <c r="L3916" s="2">
        <v>0.53951483725208094</v>
      </c>
      <c r="M3916" s="9">
        <f>Tabla1[[#This Row],[Ventas valor]]/Tabla1[[#This Row],[Ventas volumen]]</f>
        <v>3838.3288168250438</v>
      </c>
    </row>
    <row r="3917" spans="1:13" hidden="1" x14ac:dyDescent="0.25">
      <c r="A3917" t="s">
        <v>35</v>
      </c>
      <c r="B3917" t="s">
        <v>41</v>
      </c>
      <c r="C3917" t="s">
        <v>12</v>
      </c>
      <c r="D3917" t="s">
        <v>13</v>
      </c>
      <c r="E3917" s="8">
        <v>2021</v>
      </c>
      <c r="F3917" s="2">
        <v>0.55706915101721444</v>
      </c>
      <c r="G3917" s="3">
        <v>21038.455078124996</v>
      </c>
      <c r="H3917" s="2">
        <v>0.17355685691509343</v>
      </c>
      <c r="I3917" s="5">
        <v>95617968</v>
      </c>
      <c r="J3917" s="2">
        <v>0.20832020610726779</v>
      </c>
      <c r="K3917" s="2">
        <v>0.54952555639028522</v>
      </c>
      <c r="L3917" s="2">
        <v>0.45047444360971478</v>
      </c>
      <c r="M3917" s="9">
        <f>Tabla1[[#This Row],[Ventas valor]]/Tabla1[[#This Row],[Ventas volumen]]</f>
        <v>4544.9139513775426</v>
      </c>
    </row>
    <row r="3918" spans="1:13" hidden="1" x14ac:dyDescent="0.25">
      <c r="A3918" t="s">
        <v>35</v>
      </c>
      <c r="B3918" t="s">
        <v>38</v>
      </c>
      <c r="C3918" t="s">
        <v>28</v>
      </c>
      <c r="D3918" t="s">
        <v>25</v>
      </c>
      <c r="E3918" s="8">
        <v>2021</v>
      </c>
      <c r="F3918" s="2">
        <v>0.27067487883248936</v>
      </c>
      <c r="G3918" s="3">
        <v>21172.890624999996</v>
      </c>
      <c r="H3918" s="2">
        <v>0.27236830468410811</v>
      </c>
      <c r="I3918" s="5">
        <v>116569143.99999999</v>
      </c>
      <c r="J3918" s="2">
        <v>0.40479665578070395</v>
      </c>
      <c r="K3918" s="2">
        <v>3.6738298429985897E-2</v>
      </c>
      <c r="L3918" s="2">
        <v>0.96326170157001412</v>
      </c>
      <c r="M3918" s="9">
        <f>Tabla1[[#This Row],[Ventas valor]]/Tabla1[[#This Row],[Ventas volumen]]</f>
        <v>5505.5847623545733</v>
      </c>
    </row>
    <row r="3919" spans="1:13" hidden="1" x14ac:dyDescent="0.25">
      <c r="A3919" t="s">
        <v>36</v>
      </c>
      <c r="B3919" t="s">
        <v>39</v>
      </c>
      <c r="C3919" t="s">
        <v>12</v>
      </c>
      <c r="D3919" t="s">
        <v>22</v>
      </c>
      <c r="E3919" s="8">
        <v>2021</v>
      </c>
      <c r="F3919" s="2" t="s">
        <v>14</v>
      </c>
      <c r="G3919" s="3">
        <v>21210.060668945316</v>
      </c>
      <c r="H3919" s="2">
        <v>0.14075407305041937</v>
      </c>
      <c r="I3919" s="5">
        <v>86363825.5</v>
      </c>
      <c r="J3919" s="2">
        <v>0.12458299597146068</v>
      </c>
      <c r="K3919" s="2">
        <v>0.44229072506752259</v>
      </c>
      <c r="L3919" s="2">
        <v>0.55770927493247746</v>
      </c>
      <c r="M3919" s="9">
        <f>Tabla1[[#This Row],[Ventas valor]]/Tabla1[[#This Row],[Ventas volumen]]</f>
        <v>4071.8330252798137</v>
      </c>
    </row>
    <row r="3920" spans="1:13" hidden="1" x14ac:dyDescent="0.25">
      <c r="A3920" t="s">
        <v>10</v>
      </c>
      <c r="B3920" t="s">
        <v>41</v>
      </c>
      <c r="C3920" t="s">
        <v>31</v>
      </c>
      <c r="D3920" t="s">
        <v>18</v>
      </c>
      <c r="E3920" s="8">
        <v>2021</v>
      </c>
      <c r="F3920" s="2" t="s">
        <v>14</v>
      </c>
      <c r="G3920" s="3">
        <v>21225.779296874996</v>
      </c>
      <c r="H3920" s="2">
        <v>3.3555404326294759E-2</v>
      </c>
      <c r="I3920" s="5">
        <v>84276384</v>
      </c>
      <c r="J3920" s="2">
        <v>3.0915940906680813E-2</v>
      </c>
      <c r="K3920" s="2" t="s">
        <v>14</v>
      </c>
      <c r="L3920" s="2" t="s">
        <v>14</v>
      </c>
      <c r="M3920" s="9">
        <f>Tabla1[[#This Row],[Ventas valor]]/Tabla1[[#This Row],[Ventas volumen]]</f>
        <v>3970.473018741307</v>
      </c>
    </row>
    <row r="3921" spans="1:13" hidden="1" x14ac:dyDescent="0.25">
      <c r="A3921" t="s">
        <v>10</v>
      </c>
      <c r="B3921" t="s">
        <v>38</v>
      </c>
      <c r="C3921" t="s">
        <v>27</v>
      </c>
      <c r="D3921" t="s">
        <v>19</v>
      </c>
      <c r="E3921" s="8">
        <v>2021</v>
      </c>
      <c r="F3921" s="2">
        <v>0.22914490320497968</v>
      </c>
      <c r="G3921" s="3">
        <v>21250.810546875</v>
      </c>
      <c r="H3921" s="2">
        <v>4.8702297113789941E-2</v>
      </c>
      <c r="I3921" s="5">
        <v>65628688</v>
      </c>
      <c r="J3921" s="2">
        <v>3.5583592384317471E-2</v>
      </c>
      <c r="K3921" s="2">
        <v>0.47948445960095987</v>
      </c>
      <c r="L3921" s="2">
        <v>0.52051554039904013</v>
      </c>
      <c r="M3921" s="9">
        <f>Tabla1[[#This Row],[Ventas valor]]/Tabla1[[#This Row],[Ventas volumen]]</f>
        <v>3088.2910491925172</v>
      </c>
    </row>
    <row r="3922" spans="1:13" hidden="1" x14ac:dyDescent="0.25">
      <c r="A3922" t="s">
        <v>36</v>
      </c>
      <c r="B3922" t="s">
        <v>39</v>
      </c>
      <c r="C3922" t="s">
        <v>12</v>
      </c>
      <c r="D3922" t="s">
        <v>18</v>
      </c>
      <c r="E3922" s="8">
        <v>2021</v>
      </c>
      <c r="F3922" s="2" t="s">
        <v>14</v>
      </c>
      <c r="G3922" s="3">
        <v>21253.063140869141</v>
      </c>
      <c r="H3922" s="2">
        <v>0.21825892973705691</v>
      </c>
      <c r="I3922" s="5">
        <v>91948552</v>
      </c>
      <c r="J3922" s="2">
        <v>0.20927470719429836</v>
      </c>
      <c r="K3922" s="2">
        <v>0.31627795508949397</v>
      </c>
      <c r="L3922" s="2">
        <v>0.68372204491050603</v>
      </c>
      <c r="M3922" s="9">
        <f>Tabla1[[#This Row],[Ventas valor]]/Tabla1[[#This Row],[Ventas volumen]]</f>
        <v>4326.3670460370058</v>
      </c>
    </row>
    <row r="3923" spans="1:13" hidden="1" x14ac:dyDescent="0.25">
      <c r="A3923" t="s">
        <v>36</v>
      </c>
      <c r="B3923" t="s">
        <v>39</v>
      </c>
      <c r="C3923" t="s">
        <v>31</v>
      </c>
      <c r="D3923" t="s">
        <v>19</v>
      </c>
      <c r="E3923" s="8">
        <v>2021</v>
      </c>
      <c r="F3923" s="2" t="s">
        <v>14</v>
      </c>
      <c r="G3923" s="3">
        <v>21332.233459472664</v>
      </c>
      <c r="H3923" s="2">
        <v>0.20726414850743474</v>
      </c>
      <c r="I3923" s="5">
        <v>42664465.75</v>
      </c>
      <c r="J3923" s="2">
        <v>9.3932974717117437E-2</v>
      </c>
      <c r="K3923" s="2" t="s">
        <v>14</v>
      </c>
      <c r="L3923" s="2" t="s">
        <v>14</v>
      </c>
      <c r="M3923" s="9">
        <f>Tabla1[[#This Row],[Ventas valor]]/Tabla1[[#This Row],[Ventas volumen]]</f>
        <v>1999.9999452028626</v>
      </c>
    </row>
    <row r="3924" spans="1:13" hidden="1" x14ac:dyDescent="0.25">
      <c r="A3924" t="s">
        <v>34</v>
      </c>
      <c r="B3924" t="s">
        <v>11</v>
      </c>
      <c r="C3924" t="s">
        <v>29</v>
      </c>
      <c r="D3924" t="s">
        <v>15</v>
      </c>
      <c r="E3924" s="8">
        <v>2021</v>
      </c>
      <c r="F3924" s="2">
        <v>0.24237710537776386</v>
      </c>
      <c r="G3924" s="3">
        <v>21365.392578125004</v>
      </c>
      <c r="H3924" s="2">
        <v>2.7961124841216548E-2</v>
      </c>
      <c r="I3924" s="5">
        <v>77804200.000000015</v>
      </c>
      <c r="J3924" s="2">
        <v>2.0285579933443695E-2</v>
      </c>
      <c r="K3924" s="2">
        <v>0.45777343639546453</v>
      </c>
      <c r="L3924" s="2">
        <v>0.54222656360453547</v>
      </c>
      <c r="M3924" s="9">
        <f>Tabla1[[#This Row],[Ventas valor]]/Tabla1[[#This Row],[Ventas volumen]]</f>
        <v>3641.5993628715246</v>
      </c>
    </row>
    <row r="3925" spans="1:13" hidden="1" x14ac:dyDescent="0.25">
      <c r="A3925" t="s">
        <v>36</v>
      </c>
      <c r="B3925" t="s">
        <v>39</v>
      </c>
      <c r="C3925" t="s">
        <v>30</v>
      </c>
      <c r="D3925" t="s">
        <v>20</v>
      </c>
      <c r="E3925" s="8">
        <v>2021</v>
      </c>
      <c r="F3925" s="2" t="s">
        <v>14</v>
      </c>
      <c r="G3925" s="3">
        <v>21439.67291259766</v>
      </c>
      <c r="H3925" s="2">
        <v>0.2249244506542154</v>
      </c>
      <c r="I3925" s="5">
        <v>88726145.25</v>
      </c>
      <c r="J3925" s="2">
        <v>0.24212199898636172</v>
      </c>
      <c r="K3925" s="2">
        <v>0.28569605022934319</v>
      </c>
      <c r="L3925" s="2">
        <v>0.71430394977065681</v>
      </c>
      <c r="M3925" s="9">
        <f>Tabla1[[#This Row],[Ventas valor]]/Tabla1[[#This Row],[Ventas volumen]]</f>
        <v>4138.4094622948151</v>
      </c>
    </row>
    <row r="3926" spans="1:13" hidden="1" x14ac:dyDescent="0.25">
      <c r="A3926" t="s">
        <v>36</v>
      </c>
      <c r="B3926" t="s">
        <v>37</v>
      </c>
      <c r="C3926" t="s">
        <v>27</v>
      </c>
      <c r="D3926" t="s">
        <v>18</v>
      </c>
      <c r="E3926" s="8">
        <v>2021</v>
      </c>
      <c r="F3926" s="2" t="s">
        <v>14</v>
      </c>
      <c r="G3926" s="3">
        <v>21458.025238037106</v>
      </c>
      <c r="H3926" s="2">
        <v>0.10807361158936733</v>
      </c>
      <c r="I3926" s="5">
        <v>77673104.5625</v>
      </c>
      <c r="J3926" s="2">
        <v>0.10241219124973737</v>
      </c>
      <c r="K3926" s="2">
        <v>0.26962195270756334</v>
      </c>
      <c r="L3926" s="2">
        <v>0.73037804729243661</v>
      </c>
      <c r="M3926" s="9">
        <f>Tabla1[[#This Row],[Ventas valor]]/Tabla1[[#This Row],[Ventas volumen]]</f>
        <v>3619.7694662421427</v>
      </c>
    </row>
    <row r="3927" spans="1:13" hidden="1" x14ac:dyDescent="0.25">
      <c r="A3927" t="s">
        <v>36</v>
      </c>
      <c r="B3927" t="s">
        <v>38</v>
      </c>
      <c r="C3927" t="s">
        <v>30</v>
      </c>
      <c r="D3927" t="s">
        <v>18</v>
      </c>
      <c r="E3927" s="8">
        <v>2021</v>
      </c>
      <c r="F3927" s="2" t="s">
        <v>14</v>
      </c>
      <c r="G3927" s="3">
        <v>21476.052398681641</v>
      </c>
      <c r="H3927" s="2">
        <v>0.16958183732183041</v>
      </c>
      <c r="I3927" s="5">
        <v>104365142.25</v>
      </c>
      <c r="J3927" s="2">
        <v>0.1720214125481499</v>
      </c>
      <c r="K3927" s="2">
        <v>0.61806287625694301</v>
      </c>
      <c r="L3927" s="2">
        <v>0.38193712374305699</v>
      </c>
      <c r="M3927" s="9">
        <f>Tabla1[[#This Row],[Ventas valor]]/Tabla1[[#This Row],[Ventas volumen]]</f>
        <v>4859.6054951144888</v>
      </c>
    </row>
    <row r="3928" spans="1:13" hidden="1" x14ac:dyDescent="0.25">
      <c r="A3928" t="s">
        <v>35</v>
      </c>
      <c r="B3928" t="s">
        <v>41</v>
      </c>
      <c r="C3928" t="s">
        <v>12</v>
      </c>
      <c r="D3928" t="s">
        <v>23</v>
      </c>
      <c r="E3928" s="8">
        <v>2021</v>
      </c>
      <c r="F3928" s="2">
        <v>0.46753438148287663</v>
      </c>
      <c r="G3928" s="3">
        <v>21479.8935546875</v>
      </c>
      <c r="H3928" s="2">
        <v>0.20515499587710986</v>
      </c>
      <c r="I3928" s="5">
        <v>68596244</v>
      </c>
      <c r="J3928" s="2">
        <v>0.20775988465411888</v>
      </c>
      <c r="K3928" s="2">
        <v>0.60377404084037367</v>
      </c>
      <c r="L3928" s="2">
        <v>0.39622595915962633</v>
      </c>
      <c r="M3928" s="9">
        <f>Tabla1[[#This Row],[Ventas valor]]/Tabla1[[#This Row],[Ventas volumen]]</f>
        <v>3193.5094941394823</v>
      </c>
    </row>
    <row r="3929" spans="1:13" hidden="1" x14ac:dyDescent="0.25">
      <c r="A3929" t="s">
        <v>35</v>
      </c>
      <c r="B3929" t="s">
        <v>40</v>
      </c>
      <c r="C3929" t="s">
        <v>26</v>
      </c>
      <c r="D3929" t="s">
        <v>17</v>
      </c>
      <c r="E3929" s="8">
        <v>2021</v>
      </c>
      <c r="F3929" s="2">
        <v>0.36429375841908074</v>
      </c>
      <c r="G3929" s="3">
        <v>21608.3505859375</v>
      </c>
      <c r="H3929" s="2">
        <v>6.7907946807044567E-2</v>
      </c>
      <c r="I3929" s="5">
        <v>84193378</v>
      </c>
      <c r="J3929" s="2">
        <v>7.3957502300101105E-2</v>
      </c>
      <c r="K3929" s="2">
        <v>0.6272932845739958</v>
      </c>
      <c r="L3929" s="2">
        <v>0.3727067154260042</v>
      </c>
      <c r="M3929" s="9">
        <f>Tabla1[[#This Row],[Ventas valor]]/Tabla1[[#This Row],[Ventas volumen]]</f>
        <v>3896.3352461891382</v>
      </c>
    </row>
    <row r="3930" spans="1:13" hidden="1" x14ac:dyDescent="0.25">
      <c r="A3930" t="s">
        <v>35</v>
      </c>
      <c r="B3930" t="s">
        <v>41</v>
      </c>
      <c r="C3930" t="s">
        <v>27</v>
      </c>
      <c r="D3930" t="s">
        <v>13</v>
      </c>
      <c r="E3930" s="8">
        <v>2021</v>
      </c>
      <c r="F3930" s="2">
        <v>0.27986507621497342</v>
      </c>
      <c r="G3930" s="3">
        <v>21658.082031249996</v>
      </c>
      <c r="H3930" s="2">
        <v>0.17866847305063693</v>
      </c>
      <c r="I3930" s="5">
        <v>82371047.999999985</v>
      </c>
      <c r="J3930" s="2">
        <v>0.17945951012713057</v>
      </c>
      <c r="K3930" s="2">
        <v>0.58710539148548935</v>
      </c>
      <c r="L3930" s="2">
        <v>0.41289460851451065</v>
      </c>
      <c r="M3930" s="9">
        <f>Tabla1[[#This Row],[Ventas valor]]/Tabla1[[#This Row],[Ventas volumen]]</f>
        <v>3803.2475766389894</v>
      </c>
    </row>
    <row r="3931" spans="1:13" hidden="1" x14ac:dyDescent="0.25">
      <c r="A3931" t="s">
        <v>36</v>
      </c>
      <c r="B3931" t="s">
        <v>39</v>
      </c>
      <c r="C3931" t="s">
        <v>31</v>
      </c>
      <c r="D3931" t="s">
        <v>20</v>
      </c>
      <c r="E3931" s="8">
        <v>2021</v>
      </c>
      <c r="F3931" s="2" t="s">
        <v>14</v>
      </c>
      <c r="G3931" s="3">
        <v>21732.622451782227</v>
      </c>
      <c r="H3931" s="2">
        <v>0.22799779577655527</v>
      </c>
      <c r="I3931" s="5">
        <v>43465246.46875</v>
      </c>
      <c r="J3931" s="2">
        <v>0.11861094981412652</v>
      </c>
      <c r="K3931" s="2" t="s">
        <v>14</v>
      </c>
      <c r="L3931" s="2" t="s">
        <v>14</v>
      </c>
      <c r="M3931" s="9">
        <f>Tabla1[[#This Row],[Ventas valor]]/Tabla1[[#This Row],[Ventas volumen]]</f>
        <v>2000.0000720200956</v>
      </c>
    </row>
    <row r="3932" spans="1:13" hidden="1" x14ac:dyDescent="0.25">
      <c r="A3932" t="s">
        <v>35</v>
      </c>
      <c r="B3932" t="s">
        <v>41</v>
      </c>
      <c r="C3932" t="s">
        <v>28</v>
      </c>
      <c r="D3932" t="s">
        <v>13</v>
      </c>
      <c r="E3932" s="8">
        <v>2021</v>
      </c>
      <c r="F3932" s="2">
        <v>0.50168138770842352</v>
      </c>
      <c r="G3932" s="3">
        <v>21821.003906250004</v>
      </c>
      <c r="H3932" s="2">
        <v>0.18001249800126723</v>
      </c>
      <c r="I3932" s="5">
        <v>65503571.999999993</v>
      </c>
      <c r="J3932" s="2">
        <v>0.1427108095395026</v>
      </c>
      <c r="K3932" s="2">
        <v>0.42826688676579006</v>
      </c>
      <c r="L3932" s="2">
        <v>0.57173311323420994</v>
      </c>
      <c r="M3932" s="9">
        <f>Tabla1[[#This Row],[Ventas valor]]/Tabla1[[#This Row],[Ventas volumen]]</f>
        <v>3001.8587724663926</v>
      </c>
    </row>
    <row r="3933" spans="1:13" hidden="1" x14ac:dyDescent="0.25">
      <c r="A3933" t="s">
        <v>10</v>
      </c>
      <c r="B3933" t="s">
        <v>39</v>
      </c>
      <c r="C3933" t="s">
        <v>28</v>
      </c>
      <c r="D3933" t="s">
        <v>16</v>
      </c>
      <c r="E3933" s="8">
        <v>2021</v>
      </c>
      <c r="F3933" s="2">
        <v>0.54371097234611954</v>
      </c>
      <c r="G3933" s="3">
        <v>21841.185546875</v>
      </c>
      <c r="H3933" s="2">
        <v>5.0173426433315849E-2</v>
      </c>
      <c r="I3933" s="5">
        <v>116106608</v>
      </c>
      <c r="J3933" s="2">
        <v>5.110569060297853E-2</v>
      </c>
      <c r="K3933" s="2">
        <v>0.72628086766603328</v>
      </c>
      <c r="L3933" s="2">
        <v>0.27371913233396672</v>
      </c>
      <c r="M3933" s="9">
        <f>Tabla1[[#This Row],[Ventas valor]]/Tabla1[[#This Row],[Ventas volumen]]</f>
        <v>5315.9480629297768</v>
      </c>
    </row>
    <row r="3934" spans="1:13" hidden="1" x14ac:dyDescent="0.25">
      <c r="A3934" t="s">
        <v>35</v>
      </c>
      <c r="B3934" t="s">
        <v>41</v>
      </c>
      <c r="C3934" t="s">
        <v>28</v>
      </c>
      <c r="D3934" t="s">
        <v>25</v>
      </c>
      <c r="E3934" s="8">
        <v>2021</v>
      </c>
      <c r="F3934" s="2">
        <v>0.44324142832733437</v>
      </c>
      <c r="G3934" s="3">
        <v>21878.71875</v>
      </c>
      <c r="H3934" s="2">
        <v>0.16676422700709209</v>
      </c>
      <c r="I3934" s="5">
        <v>80782568</v>
      </c>
      <c r="J3934" s="2">
        <v>0.18062472650019562</v>
      </c>
      <c r="K3934" s="2">
        <v>0.48108168562310988</v>
      </c>
      <c r="L3934" s="2">
        <v>0.51891831437689007</v>
      </c>
      <c r="M3934" s="9">
        <f>Tabla1[[#This Row],[Ventas valor]]/Tabla1[[#This Row],[Ventas volumen]]</f>
        <v>3692.2897050358583</v>
      </c>
    </row>
    <row r="3935" spans="1:13" hidden="1" x14ac:dyDescent="0.25">
      <c r="A3935" t="s">
        <v>36</v>
      </c>
      <c r="B3935" t="s">
        <v>38</v>
      </c>
      <c r="C3935" t="s">
        <v>29</v>
      </c>
      <c r="D3935" t="s">
        <v>16</v>
      </c>
      <c r="E3935" s="8">
        <v>2021</v>
      </c>
      <c r="F3935" s="2" t="s">
        <v>14</v>
      </c>
      <c r="G3935" s="3">
        <v>21928.069046020508</v>
      </c>
      <c r="H3935" s="2">
        <v>0.15858158307198511</v>
      </c>
      <c r="I3935" s="5">
        <v>59837741</v>
      </c>
      <c r="J3935" s="2">
        <v>0.11406536478465708</v>
      </c>
      <c r="K3935" s="2">
        <v>0.45982250566578037</v>
      </c>
      <c r="L3935" s="2">
        <v>0.54017749433421969</v>
      </c>
      <c r="M3935" s="9">
        <f>Tabla1[[#This Row],[Ventas valor]]/Tabla1[[#This Row],[Ventas volumen]]</f>
        <v>2728.8194356930535</v>
      </c>
    </row>
    <row r="3936" spans="1:13" hidden="1" x14ac:dyDescent="0.25">
      <c r="A3936" t="s">
        <v>36</v>
      </c>
      <c r="B3936" t="s">
        <v>37</v>
      </c>
      <c r="C3936" t="s">
        <v>28</v>
      </c>
      <c r="D3936" t="s">
        <v>16</v>
      </c>
      <c r="E3936" s="8">
        <v>2021</v>
      </c>
      <c r="F3936" s="2" t="s">
        <v>14</v>
      </c>
      <c r="G3936" s="3">
        <v>21972.471549987793</v>
      </c>
      <c r="H3936" s="2">
        <v>9.6047665395822282E-2</v>
      </c>
      <c r="I3936" s="5">
        <v>106471638.515625</v>
      </c>
      <c r="J3936" s="2">
        <v>0.14518808942157177</v>
      </c>
      <c r="K3936" s="2">
        <v>0.16871804563230028</v>
      </c>
      <c r="L3936" s="2">
        <v>0.83128195436769969</v>
      </c>
      <c r="M3936" s="9">
        <f>Tabla1[[#This Row],[Ventas valor]]/Tabla1[[#This Row],[Ventas volumen]]</f>
        <v>4845.683303009404</v>
      </c>
    </row>
    <row r="3937" spans="1:13" hidden="1" x14ac:dyDescent="0.25">
      <c r="A3937" t="s">
        <v>35</v>
      </c>
      <c r="B3937" t="s">
        <v>41</v>
      </c>
      <c r="C3937" t="s">
        <v>12</v>
      </c>
      <c r="D3937" t="s">
        <v>16</v>
      </c>
      <c r="E3937" s="8">
        <v>2021</v>
      </c>
      <c r="F3937" s="2">
        <v>0.54824780440276277</v>
      </c>
      <c r="G3937" s="3">
        <v>21978.007812500004</v>
      </c>
      <c r="H3937" s="2">
        <v>0.2548135812051428</v>
      </c>
      <c r="I3937" s="5">
        <v>95843072</v>
      </c>
      <c r="J3937" s="2">
        <v>0.29437169530449442</v>
      </c>
      <c r="K3937" s="2">
        <v>0.70248657545754645</v>
      </c>
      <c r="L3937" s="2">
        <v>0.29751342454245355</v>
      </c>
      <c r="M3937" s="9">
        <f>Tabla1[[#This Row],[Ventas valor]]/Tabla1[[#This Row],[Ventas volumen]]</f>
        <v>4360.8625867122137</v>
      </c>
    </row>
    <row r="3938" spans="1:13" hidden="1" x14ac:dyDescent="0.25">
      <c r="A3938" t="s">
        <v>34</v>
      </c>
      <c r="B3938" t="s">
        <v>11</v>
      </c>
      <c r="C3938" t="s">
        <v>12</v>
      </c>
      <c r="D3938" t="s">
        <v>23</v>
      </c>
      <c r="E3938" s="8">
        <v>2021</v>
      </c>
      <c r="F3938" s="2">
        <v>0.80587563372672844</v>
      </c>
      <c r="G3938" s="3">
        <v>21989.537109374996</v>
      </c>
      <c r="H3938" s="2">
        <v>3.4976196792369491E-2</v>
      </c>
      <c r="I3938" s="5">
        <v>131824847.99999997</v>
      </c>
      <c r="J3938" s="2">
        <v>3.9441213276105593E-2</v>
      </c>
      <c r="K3938" s="2">
        <v>0.79806180394761383</v>
      </c>
      <c r="L3938" s="2">
        <v>0.20193819605238617</v>
      </c>
      <c r="M3938" s="9">
        <f>Tabla1[[#This Row],[Ventas valor]]/Tabla1[[#This Row],[Ventas volumen]]</f>
        <v>5994.8896306597517</v>
      </c>
    </row>
    <row r="3939" spans="1:13" hidden="1" x14ac:dyDescent="0.25">
      <c r="A3939" t="s">
        <v>10</v>
      </c>
      <c r="B3939" t="s">
        <v>39</v>
      </c>
      <c r="C3939" t="s">
        <v>28</v>
      </c>
      <c r="D3939" t="s">
        <v>23</v>
      </c>
      <c r="E3939" s="8">
        <v>2021</v>
      </c>
      <c r="F3939" s="2">
        <v>0.6198037357653613</v>
      </c>
      <c r="G3939" s="3">
        <v>22076.728515625</v>
      </c>
      <c r="H3939" s="2">
        <v>4.8125838977038128E-2</v>
      </c>
      <c r="I3939" s="5">
        <v>155253535.99999997</v>
      </c>
      <c r="J3939" s="2">
        <v>6.3440790166715638E-2</v>
      </c>
      <c r="K3939" s="2">
        <v>0.91667822625308826</v>
      </c>
      <c r="L3939" s="2">
        <v>8.3321773746911743E-2</v>
      </c>
      <c r="M3939" s="9">
        <f>Tabla1[[#This Row],[Ventas valor]]/Tabla1[[#This Row],[Ventas volumen]]</f>
        <v>7032.4521085684373</v>
      </c>
    </row>
    <row r="3940" spans="1:13" hidden="1" x14ac:dyDescent="0.25">
      <c r="A3940" t="s">
        <v>35</v>
      </c>
      <c r="B3940" t="s">
        <v>37</v>
      </c>
      <c r="C3940" t="s">
        <v>28</v>
      </c>
      <c r="D3940" t="s">
        <v>23</v>
      </c>
      <c r="E3940" s="8">
        <v>2021</v>
      </c>
      <c r="F3940" s="2">
        <v>0.23896804167697044</v>
      </c>
      <c r="G3940" s="3">
        <v>22080.970214843746</v>
      </c>
      <c r="H3940" s="2">
        <v>0.18599269743696786</v>
      </c>
      <c r="I3940" s="5">
        <v>72248049.999999985</v>
      </c>
      <c r="J3940" s="2">
        <v>0.17106494036228728</v>
      </c>
      <c r="K3940" s="2">
        <v>0.46658023296130485</v>
      </c>
      <c r="L3940" s="2">
        <v>0.53341976703869509</v>
      </c>
      <c r="M3940" s="9">
        <f>Tabla1[[#This Row],[Ventas valor]]/Tabla1[[#This Row],[Ventas volumen]]</f>
        <v>3271.9599409373704</v>
      </c>
    </row>
    <row r="3941" spans="1:13" hidden="1" x14ac:dyDescent="0.25">
      <c r="A3941" t="s">
        <v>35</v>
      </c>
      <c r="B3941" t="s">
        <v>40</v>
      </c>
      <c r="C3941" t="s">
        <v>26</v>
      </c>
      <c r="D3941" t="s">
        <v>18</v>
      </c>
      <c r="E3941" s="8">
        <v>2021</v>
      </c>
      <c r="F3941" s="2">
        <v>0.32662389334750713</v>
      </c>
      <c r="G3941" s="3">
        <v>22130.02978515625</v>
      </c>
      <c r="H3941" s="2">
        <v>7.365450421035355E-2</v>
      </c>
      <c r="I3941" s="5">
        <v>88236264.000000015</v>
      </c>
      <c r="J3941" s="2">
        <v>7.6553555699525835E-2</v>
      </c>
      <c r="K3941" s="2">
        <v>0.61936206863880816</v>
      </c>
      <c r="L3941" s="2">
        <v>0.38063793136119184</v>
      </c>
      <c r="M3941" s="9">
        <f>Tabla1[[#This Row],[Ventas valor]]/Tabla1[[#This Row],[Ventas volumen]]</f>
        <v>3987.1733050799876</v>
      </c>
    </row>
    <row r="3942" spans="1:13" hidden="1" x14ac:dyDescent="0.25">
      <c r="A3942" t="s">
        <v>35</v>
      </c>
      <c r="B3942" t="s">
        <v>41</v>
      </c>
      <c r="C3942" t="s">
        <v>30</v>
      </c>
      <c r="D3942" t="s">
        <v>16</v>
      </c>
      <c r="E3942" s="8">
        <v>2021</v>
      </c>
      <c r="F3942" s="2">
        <v>6.0169217884235807E-2</v>
      </c>
      <c r="G3942" s="3">
        <v>22147.298828125004</v>
      </c>
      <c r="H3942" s="2">
        <v>0.25677634554326118</v>
      </c>
      <c r="I3942" s="5">
        <v>67548592</v>
      </c>
      <c r="J3942" s="2">
        <v>0.20746824081840373</v>
      </c>
      <c r="K3942" s="2">
        <v>0.37973723813506582</v>
      </c>
      <c r="L3942" s="2">
        <v>0.62026276186493412</v>
      </c>
      <c r="M3942" s="9">
        <f>Tabla1[[#This Row],[Ventas valor]]/Tabla1[[#This Row],[Ventas volumen]]</f>
        <v>3049.9697739310577</v>
      </c>
    </row>
    <row r="3943" spans="1:13" hidden="1" x14ac:dyDescent="0.25">
      <c r="A3943" t="s">
        <v>35</v>
      </c>
      <c r="B3943" t="s">
        <v>40</v>
      </c>
      <c r="C3943" t="s">
        <v>26</v>
      </c>
      <c r="D3943" t="s">
        <v>16</v>
      </c>
      <c r="E3943" s="8">
        <v>2021</v>
      </c>
      <c r="F3943" s="2">
        <v>0.40592547238136328</v>
      </c>
      <c r="G3943" s="3">
        <v>22227.782470703121</v>
      </c>
      <c r="H3943" s="2">
        <v>7.4338014883161829E-2</v>
      </c>
      <c r="I3943" s="5">
        <v>89645475.5</v>
      </c>
      <c r="J3943" s="2">
        <v>7.7860385977002011E-2</v>
      </c>
      <c r="K3943" s="2">
        <v>0.68088492409469126</v>
      </c>
      <c r="L3943" s="2">
        <v>0.31911507590530874</v>
      </c>
      <c r="M3943" s="9">
        <f>Tabla1[[#This Row],[Ventas valor]]/Tabla1[[#This Row],[Ventas volumen]]</f>
        <v>4033.0372864749511</v>
      </c>
    </row>
    <row r="3944" spans="1:13" hidden="1" x14ac:dyDescent="0.25">
      <c r="A3944" t="s">
        <v>36</v>
      </c>
      <c r="B3944" t="s">
        <v>39</v>
      </c>
      <c r="C3944" t="s">
        <v>31</v>
      </c>
      <c r="D3944" t="s">
        <v>21</v>
      </c>
      <c r="E3944" s="8">
        <v>2021</v>
      </c>
      <c r="F3944" s="2" t="s">
        <v>14</v>
      </c>
      <c r="G3944" s="3">
        <v>22364.411720275857</v>
      </c>
      <c r="H3944" s="2">
        <v>0.21537903937532532</v>
      </c>
      <c r="I3944" s="5">
        <v>44728834.46875</v>
      </c>
      <c r="J3944" s="2">
        <v>0.11582125542577359</v>
      </c>
      <c r="K3944" s="2" t="s">
        <v>14</v>
      </c>
      <c r="L3944" s="2" t="s">
        <v>14</v>
      </c>
      <c r="M3944" s="9">
        <f>Tabla1[[#This Row],[Ventas valor]]/Tabla1[[#This Row],[Ventas volumen]]</f>
        <v>2000.0004931137212</v>
      </c>
    </row>
    <row r="3945" spans="1:13" hidden="1" x14ac:dyDescent="0.25">
      <c r="A3945" t="s">
        <v>36</v>
      </c>
      <c r="B3945" t="s">
        <v>38</v>
      </c>
      <c r="C3945" t="s">
        <v>28</v>
      </c>
      <c r="D3945" t="s">
        <v>19</v>
      </c>
      <c r="E3945" s="8">
        <v>2021</v>
      </c>
      <c r="F3945" s="2" t="s">
        <v>14</v>
      </c>
      <c r="G3945" s="3">
        <v>22400.460617065433</v>
      </c>
      <c r="H3945" s="2">
        <v>0.18793640789978716</v>
      </c>
      <c r="I3945" s="5">
        <v>156770742.625</v>
      </c>
      <c r="J3945" s="2">
        <v>0.26258488548643555</v>
      </c>
      <c r="K3945" s="2">
        <v>0.32458398660979104</v>
      </c>
      <c r="L3945" s="2">
        <v>0.67541601339020896</v>
      </c>
      <c r="M3945" s="9">
        <f>Tabla1[[#This Row],[Ventas valor]]/Tabla1[[#This Row],[Ventas volumen]]</f>
        <v>6998.5499541722238</v>
      </c>
    </row>
    <row r="3946" spans="1:13" hidden="1" x14ac:dyDescent="0.25">
      <c r="A3946" t="s">
        <v>36</v>
      </c>
      <c r="B3946" t="s">
        <v>38</v>
      </c>
      <c r="C3946" t="s">
        <v>29</v>
      </c>
      <c r="D3946" t="s">
        <v>25</v>
      </c>
      <c r="E3946" s="8">
        <v>2021</v>
      </c>
      <c r="F3946" s="2" t="s">
        <v>14</v>
      </c>
      <c r="G3946" s="3">
        <v>22433.632446289063</v>
      </c>
      <c r="H3946" s="2">
        <v>0.1056642544391226</v>
      </c>
      <c r="I3946" s="5">
        <v>50825408.125</v>
      </c>
      <c r="J3946" s="2">
        <v>6.2104534149094962E-2</v>
      </c>
      <c r="K3946" s="2">
        <v>0.26670542352875598</v>
      </c>
      <c r="L3946" s="2">
        <v>0.73329457647124396</v>
      </c>
      <c r="M3946" s="9">
        <f>Tabla1[[#This Row],[Ventas valor]]/Tabla1[[#This Row],[Ventas volumen]]</f>
        <v>2265.5897678045208</v>
      </c>
    </row>
    <row r="3947" spans="1:13" hidden="1" x14ac:dyDescent="0.25">
      <c r="A3947" t="s">
        <v>35</v>
      </c>
      <c r="B3947" t="s">
        <v>37</v>
      </c>
      <c r="C3947" t="s">
        <v>30</v>
      </c>
      <c r="D3947" t="s">
        <v>18</v>
      </c>
      <c r="E3947" s="8">
        <v>2021</v>
      </c>
      <c r="F3947" s="2">
        <v>2.3404817430028858E-2</v>
      </c>
      <c r="G3947" s="3">
        <v>22456.873046874996</v>
      </c>
      <c r="H3947" s="2">
        <v>0.28135818803854667</v>
      </c>
      <c r="I3947" s="5">
        <v>62262020</v>
      </c>
      <c r="J3947" s="2">
        <v>0.17332754368709008</v>
      </c>
      <c r="K3947" s="2">
        <v>0.29137846796490058</v>
      </c>
      <c r="L3947" s="2">
        <v>0.70862153203509948</v>
      </c>
      <c r="M3947" s="9">
        <f>Tabla1[[#This Row],[Ventas valor]]/Tabla1[[#This Row],[Ventas volumen]]</f>
        <v>2772.5151168659308</v>
      </c>
    </row>
    <row r="3948" spans="1:13" hidden="1" x14ac:dyDescent="0.25">
      <c r="A3948" t="s">
        <v>35</v>
      </c>
      <c r="B3948" t="s">
        <v>11</v>
      </c>
      <c r="C3948" t="s">
        <v>28</v>
      </c>
      <c r="D3948" t="s">
        <v>15</v>
      </c>
      <c r="E3948" s="8">
        <v>2021</v>
      </c>
      <c r="F3948" s="2">
        <v>0.62489947150735059</v>
      </c>
      <c r="G3948" s="3">
        <v>22588.64453125</v>
      </c>
      <c r="H3948" s="2">
        <v>9.6479475091757971E-2</v>
      </c>
      <c r="I3948" s="5">
        <v>77146784</v>
      </c>
      <c r="J3948" s="2">
        <v>8.6075455754117319E-2</v>
      </c>
      <c r="K3948" s="2">
        <v>0.37898188989964893</v>
      </c>
      <c r="L3948" s="2">
        <v>0.62101811010035113</v>
      </c>
      <c r="M3948" s="9">
        <f>Tabla1[[#This Row],[Ventas valor]]/Tabla1[[#This Row],[Ventas volumen]]</f>
        <v>3415.2905409296327</v>
      </c>
    </row>
    <row r="3949" spans="1:13" hidden="1" x14ac:dyDescent="0.25">
      <c r="A3949" t="s">
        <v>36</v>
      </c>
      <c r="B3949" t="s">
        <v>39</v>
      </c>
      <c r="C3949" t="s">
        <v>26</v>
      </c>
      <c r="D3949" t="s">
        <v>13</v>
      </c>
      <c r="E3949" s="8">
        <v>2021</v>
      </c>
      <c r="F3949" s="2" t="s">
        <v>14</v>
      </c>
      <c r="G3949" s="3">
        <v>22590.880950927738</v>
      </c>
      <c r="H3949" s="2">
        <v>0.19833728285652319</v>
      </c>
      <c r="I3949" s="5">
        <v>99849444.625</v>
      </c>
      <c r="J3949" s="2">
        <v>0.21112389738134058</v>
      </c>
      <c r="K3949" s="2">
        <v>0.57809612478853589</v>
      </c>
      <c r="L3949" s="2">
        <v>0.42190387521146411</v>
      </c>
      <c r="M3949" s="9">
        <f>Tabla1[[#This Row],[Ventas valor]]/Tabla1[[#This Row],[Ventas volumen]]</f>
        <v>4419.9004386723345</v>
      </c>
    </row>
    <row r="3950" spans="1:13" hidden="1" x14ac:dyDescent="0.25">
      <c r="A3950" t="s">
        <v>35</v>
      </c>
      <c r="B3950" t="s">
        <v>11</v>
      </c>
      <c r="C3950" t="s">
        <v>27</v>
      </c>
      <c r="D3950" t="s">
        <v>13</v>
      </c>
      <c r="E3950" s="8">
        <v>2021</v>
      </c>
      <c r="F3950" s="2">
        <v>0.42151838097939148</v>
      </c>
      <c r="G3950" s="3">
        <v>22744.910156250004</v>
      </c>
      <c r="H3950" s="2">
        <v>9.297372955477462E-2</v>
      </c>
      <c r="I3950" s="5">
        <v>98302783.999999985</v>
      </c>
      <c r="J3950" s="2">
        <v>0.1108224273023662</v>
      </c>
      <c r="K3950" s="2">
        <v>0.23971184783535734</v>
      </c>
      <c r="L3950" s="2">
        <v>0.76028815216464263</v>
      </c>
      <c r="M3950" s="9">
        <f>Tabla1[[#This Row],[Ventas valor]]/Tabla1[[#This Row],[Ventas volumen]]</f>
        <v>4321.9684458937145</v>
      </c>
    </row>
    <row r="3951" spans="1:13" hidden="1" x14ac:dyDescent="0.25">
      <c r="A3951" t="s">
        <v>36</v>
      </c>
      <c r="B3951" t="s">
        <v>38</v>
      </c>
      <c r="C3951" t="s">
        <v>12</v>
      </c>
      <c r="D3951" t="s">
        <v>20</v>
      </c>
      <c r="E3951" s="8">
        <v>2021</v>
      </c>
      <c r="F3951" s="2" t="s">
        <v>14</v>
      </c>
      <c r="G3951" s="3">
        <v>22804.232788085941</v>
      </c>
      <c r="H3951" s="2">
        <v>0.17859970169882189</v>
      </c>
      <c r="I3951" s="5">
        <v>94496625</v>
      </c>
      <c r="J3951" s="2">
        <v>0.16254392432340978</v>
      </c>
      <c r="K3951" s="2">
        <v>0.22026744870517864</v>
      </c>
      <c r="L3951" s="2">
        <v>0.77973255129482133</v>
      </c>
      <c r="M3951" s="9">
        <f>Tabla1[[#This Row],[Ventas valor]]/Tabla1[[#This Row],[Ventas volumen]]</f>
        <v>4143.8195214955758</v>
      </c>
    </row>
    <row r="3952" spans="1:13" hidden="1" x14ac:dyDescent="0.25">
      <c r="A3952" t="s">
        <v>36</v>
      </c>
      <c r="B3952" t="s">
        <v>41</v>
      </c>
      <c r="C3952" t="s">
        <v>30</v>
      </c>
      <c r="D3952" t="s">
        <v>25</v>
      </c>
      <c r="E3952" s="8">
        <v>2021</v>
      </c>
      <c r="F3952" s="2" t="s">
        <v>14</v>
      </c>
      <c r="G3952" s="3">
        <v>22883.523315429691</v>
      </c>
      <c r="H3952" s="2">
        <v>0.10085539727687697</v>
      </c>
      <c r="I3952" s="5">
        <v>59406576.5</v>
      </c>
      <c r="J3952" s="2">
        <v>7.0985907301215082E-2</v>
      </c>
      <c r="K3952" s="2">
        <v>6.8027102126870159E-2</v>
      </c>
      <c r="L3952" s="2">
        <v>0.93197289787312987</v>
      </c>
      <c r="M3952" s="9">
        <f>Tabla1[[#This Row],[Ventas valor]]/Tabla1[[#This Row],[Ventas volumen]]</f>
        <v>2596.0415134125733</v>
      </c>
    </row>
    <row r="3953" spans="1:13" hidden="1" x14ac:dyDescent="0.25">
      <c r="A3953" t="s">
        <v>35</v>
      </c>
      <c r="B3953" t="s">
        <v>39</v>
      </c>
      <c r="C3953" t="s">
        <v>31</v>
      </c>
      <c r="D3953" t="s">
        <v>22</v>
      </c>
      <c r="E3953" s="8">
        <v>2021</v>
      </c>
      <c r="F3953" s="2" t="s">
        <v>14</v>
      </c>
      <c r="G3953" s="3">
        <v>22896.8992843628</v>
      </c>
      <c r="H3953" s="2">
        <v>0.35850646867508262</v>
      </c>
      <c r="I3953" s="5">
        <v>114484484.6796875</v>
      </c>
      <c r="J3953" s="2">
        <v>0.44751763032219827</v>
      </c>
      <c r="K3953" s="2" t="s">
        <v>14</v>
      </c>
      <c r="L3953" s="2" t="s">
        <v>14</v>
      </c>
      <c r="M3953" s="9">
        <f>Tabla1[[#This Row],[Ventas valor]]/Tabla1[[#This Row],[Ventas volumen]]</f>
        <v>4999.9994871739464</v>
      </c>
    </row>
    <row r="3954" spans="1:13" hidden="1" x14ac:dyDescent="0.25">
      <c r="A3954" t="s">
        <v>10</v>
      </c>
      <c r="B3954" t="s">
        <v>39</v>
      </c>
      <c r="C3954" t="s">
        <v>28</v>
      </c>
      <c r="D3954" t="s">
        <v>13</v>
      </c>
      <c r="E3954" s="8">
        <v>2021</v>
      </c>
      <c r="F3954" s="2">
        <v>0.59901920122173957</v>
      </c>
      <c r="G3954" s="3">
        <v>22993.380859374996</v>
      </c>
      <c r="H3954" s="2">
        <v>4.9698691778125213E-2</v>
      </c>
      <c r="I3954" s="5">
        <v>107476943.99999999</v>
      </c>
      <c r="J3954" s="2">
        <v>5.0412069125343628E-2</v>
      </c>
      <c r="K3954" s="2">
        <v>0.70589658745786454</v>
      </c>
      <c r="L3954" s="2">
        <v>0.29410341254213546</v>
      </c>
      <c r="M3954" s="9">
        <f>Tabla1[[#This Row],[Ventas valor]]/Tabla1[[#This Row],[Ventas volumen]]</f>
        <v>4674.2558068044546</v>
      </c>
    </row>
    <row r="3955" spans="1:13" hidden="1" x14ac:dyDescent="0.25">
      <c r="A3955" t="s">
        <v>35</v>
      </c>
      <c r="B3955" t="s">
        <v>41</v>
      </c>
      <c r="C3955" t="s">
        <v>12</v>
      </c>
      <c r="D3955" t="s">
        <v>22</v>
      </c>
      <c r="E3955" s="8">
        <v>2021</v>
      </c>
      <c r="F3955" s="2">
        <v>0.40823355320025057</v>
      </c>
      <c r="G3955" s="3">
        <v>23031.3935546875</v>
      </c>
      <c r="H3955" s="2">
        <v>0.2094500476739227</v>
      </c>
      <c r="I3955" s="5">
        <v>64994530</v>
      </c>
      <c r="J3955" s="2">
        <v>0.20342827781617229</v>
      </c>
      <c r="K3955" s="2">
        <v>0.60372051537831062</v>
      </c>
      <c r="L3955" s="2">
        <v>0.39627948462168938</v>
      </c>
      <c r="M3955" s="9">
        <f>Tabla1[[#This Row],[Ventas valor]]/Tabla1[[#This Row],[Ventas volumen]]</f>
        <v>2821.9972814789526</v>
      </c>
    </row>
    <row r="3956" spans="1:13" hidden="1" x14ac:dyDescent="0.25">
      <c r="A3956" t="s">
        <v>36</v>
      </c>
      <c r="B3956" t="s">
        <v>11</v>
      </c>
      <c r="C3956" t="s">
        <v>12</v>
      </c>
      <c r="D3956" t="s">
        <v>23</v>
      </c>
      <c r="E3956" s="8">
        <v>2021</v>
      </c>
      <c r="F3956" s="2" t="s">
        <v>14</v>
      </c>
      <c r="G3956" s="3">
        <v>23100.116363525391</v>
      </c>
      <c r="H3956" s="2">
        <v>4.1462475362673362E-2</v>
      </c>
      <c r="I3956" s="5">
        <v>139391843.96875</v>
      </c>
      <c r="J3956" s="2">
        <v>5.0117421587462949E-2</v>
      </c>
      <c r="K3956" s="2">
        <v>0.56476235630865768</v>
      </c>
      <c r="L3956" s="2">
        <v>0.43523764369134232</v>
      </c>
      <c r="M3956" s="9">
        <f>Tabla1[[#This Row],[Ventas valor]]/Tabla1[[#This Row],[Ventas volumen]]</f>
        <v>6034.2485628707418</v>
      </c>
    </row>
    <row r="3957" spans="1:13" hidden="1" x14ac:dyDescent="0.25">
      <c r="A3957" t="s">
        <v>35</v>
      </c>
      <c r="B3957" t="s">
        <v>38</v>
      </c>
      <c r="C3957" t="s">
        <v>30</v>
      </c>
      <c r="D3957" t="s">
        <v>25</v>
      </c>
      <c r="E3957" s="8">
        <v>2021</v>
      </c>
      <c r="F3957" s="2">
        <v>7.2542397541768971E-2</v>
      </c>
      <c r="G3957" s="3">
        <v>23213.208984375</v>
      </c>
      <c r="H3957" s="2">
        <v>0.29861498315618518</v>
      </c>
      <c r="I3957" s="5">
        <v>55945504</v>
      </c>
      <c r="J3957" s="2">
        <v>0.19427570751627032</v>
      </c>
      <c r="K3957" s="2">
        <v>0.3464663398152602</v>
      </c>
      <c r="L3957" s="2">
        <v>0.6535336601847398</v>
      </c>
      <c r="M3957" s="9">
        <f>Tabla1[[#This Row],[Ventas valor]]/Tabla1[[#This Row],[Ventas volumen]]</f>
        <v>2410.0719567750143</v>
      </c>
    </row>
    <row r="3958" spans="1:13" hidden="1" x14ac:dyDescent="0.25">
      <c r="A3958" t="s">
        <v>36</v>
      </c>
      <c r="B3958" t="s">
        <v>39</v>
      </c>
      <c r="C3958" t="s">
        <v>26</v>
      </c>
      <c r="D3958" t="s">
        <v>25</v>
      </c>
      <c r="E3958" s="8">
        <v>2021</v>
      </c>
      <c r="F3958" s="2" t="s">
        <v>14</v>
      </c>
      <c r="G3958" s="3">
        <v>23240.117919921879</v>
      </c>
      <c r="H3958" s="2">
        <v>0.17939104925276686</v>
      </c>
      <c r="I3958" s="5">
        <v>89401300</v>
      </c>
      <c r="J3958" s="2">
        <v>0.17003853956851306</v>
      </c>
      <c r="K3958" s="2">
        <v>0.49734744908631084</v>
      </c>
      <c r="L3958" s="2">
        <v>0.50265255091368921</v>
      </c>
      <c r="M3958" s="9">
        <f>Tabla1[[#This Row],[Ventas valor]]/Tabla1[[#This Row],[Ventas volumen]]</f>
        <v>3846.8522538503762</v>
      </c>
    </row>
    <row r="3959" spans="1:13" hidden="1" x14ac:dyDescent="0.25">
      <c r="A3959" t="s">
        <v>36</v>
      </c>
      <c r="B3959" t="s">
        <v>38</v>
      </c>
      <c r="C3959" t="s">
        <v>31</v>
      </c>
      <c r="D3959" t="s">
        <v>22</v>
      </c>
      <c r="E3959" s="8">
        <v>2021</v>
      </c>
      <c r="F3959" s="2" t="s">
        <v>14</v>
      </c>
      <c r="G3959" s="3">
        <v>23256.764064788822</v>
      </c>
      <c r="H3959" s="2">
        <v>0.16097976543980086</v>
      </c>
      <c r="I3959" s="5">
        <v>124458970.4375</v>
      </c>
      <c r="J3959" s="2">
        <v>0.21395206924303306</v>
      </c>
      <c r="K3959" s="2" t="s">
        <v>14</v>
      </c>
      <c r="L3959" s="2" t="s">
        <v>14</v>
      </c>
      <c r="M3959" s="9">
        <f>Tabla1[[#This Row],[Ventas valor]]/Tabla1[[#This Row],[Ventas volumen]]</f>
        <v>5351.5170937272924</v>
      </c>
    </row>
    <row r="3960" spans="1:13" hidden="1" x14ac:dyDescent="0.25">
      <c r="A3960" t="s">
        <v>10</v>
      </c>
      <c r="B3960" t="s">
        <v>39</v>
      </c>
      <c r="C3960" t="s">
        <v>28</v>
      </c>
      <c r="D3960" t="s">
        <v>19</v>
      </c>
      <c r="E3960" s="8">
        <v>2021</v>
      </c>
      <c r="F3960" s="2">
        <v>0.5546833075762444</v>
      </c>
      <c r="G3960" s="3">
        <v>23358.115234375004</v>
      </c>
      <c r="H3960" s="2">
        <v>5.1536649808849047E-2</v>
      </c>
      <c r="I3960" s="5">
        <v>130002880</v>
      </c>
      <c r="J3960" s="2">
        <v>6.1887928616015185E-2</v>
      </c>
      <c r="K3960" s="2">
        <v>0.83965844448984517</v>
      </c>
      <c r="L3960" s="2">
        <v>0.16034155551015483</v>
      </c>
      <c r="M3960" s="9">
        <f>Tabla1[[#This Row],[Ventas valor]]/Tabla1[[#This Row],[Ventas volumen]]</f>
        <v>5565.6408359815387</v>
      </c>
    </row>
    <row r="3961" spans="1:13" hidden="1" x14ac:dyDescent="0.25">
      <c r="A3961" t="s">
        <v>36</v>
      </c>
      <c r="B3961" t="s">
        <v>38</v>
      </c>
      <c r="C3961" t="s">
        <v>26</v>
      </c>
      <c r="D3961" t="s">
        <v>20</v>
      </c>
      <c r="E3961" s="8">
        <v>2021</v>
      </c>
      <c r="F3961" s="2" t="s">
        <v>14</v>
      </c>
      <c r="G3961" s="3">
        <v>23377.623519897461</v>
      </c>
      <c r="H3961" s="2">
        <v>0.18309042123365796</v>
      </c>
      <c r="I3961" s="5">
        <v>133868045.5</v>
      </c>
      <c r="J3961" s="2">
        <v>0.23026682124440717</v>
      </c>
      <c r="K3961" s="2">
        <v>0.57976208743557101</v>
      </c>
      <c r="L3961" s="2">
        <v>0.42023791256442899</v>
      </c>
      <c r="M3961" s="9">
        <f>Tabla1[[#This Row],[Ventas valor]]/Tabla1[[#This Row],[Ventas volumen]]</f>
        <v>5726.3325070685869</v>
      </c>
    </row>
    <row r="3962" spans="1:13" hidden="1" x14ac:dyDescent="0.25">
      <c r="A3962" t="s">
        <v>10</v>
      </c>
      <c r="B3962" t="s">
        <v>39</v>
      </c>
      <c r="C3962" t="s">
        <v>27</v>
      </c>
      <c r="D3962" t="s">
        <v>16</v>
      </c>
      <c r="E3962" s="8">
        <v>2021</v>
      </c>
      <c r="F3962" s="2">
        <v>0.31095995388845726</v>
      </c>
      <c r="G3962" s="3">
        <v>23404.2265625</v>
      </c>
      <c r="H3962" s="2">
        <v>5.3764033877284796E-2</v>
      </c>
      <c r="I3962" s="5">
        <v>113450607.99999999</v>
      </c>
      <c r="J3962" s="2">
        <v>4.9936620930031823E-2</v>
      </c>
      <c r="K3962" s="2">
        <v>0.5395028292840881</v>
      </c>
      <c r="L3962" s="2">
        <v>0.4604971707159119</v>
      </c>
      <c r="M3962" s="9">
        <f>Tabla1[[#This Row],[Ventas valor]]/Tabla1[[#This Row],[Ventas volumen]]</f>
        <v>4847.4410251086456</v>
      </c>
    </row>
    <row r="3963" spans="1:13" hidden="1" x14ac:dyDescent="0.25">
      <c r="A3963" t="s">
        <v>35</v>
      </c>
      <c r="B3963" t="s">
        <v>11</v>
      </c>
      <c r="C3963" t="s">
        <v>28</v>
      </c>
      <c r="D3963" t="s">
        <v>25</v>
      </c>
      <c r="E3963" s="8">
        <v>2021</v>
      </c>
      <c r="F3963" s="2">
        <v>0.59942221187093447</v>
      </c>
      <c r="G3963" s="3">
        <v>23480.398437499996</v>
      </c>
      <c r="H3963" s="2">
        <v>8.6930944084160161E-2</v>
      </c>
      <c r="I3963" s="5">
        <v>86529280</v>
      </c>
      <c r="J3963" s="2">
        <v>8.7725610289023717E-2</v>
      </c>
      <c r="K3963" s="2">
        <v>0.32612900511826753</v>
      </c>
      <c r="L3963" s="2">
        <v>0.67387099488173252</v>
      </c>
      <c r="M3963" s="9">
        <f>Tabla1[[#This Row],[Ventas valor]]/Tabla1[[#This Row],[Ventas volumen]]</f>
        <v>3685.1708556106146</v>
      </c>
    </row>
    <row r="3964" spans="1:13" hidden="1" x14ac:dyDescent="0.25">
      <c r="A3964" t="s">
        <v>35</v>
      </c>
      <c r="B3964" t="s">
        <v>37</v>
      </c>
      <c r="C3964" t="s">
        <v>31</v>
      </c>
      <c r="D3964" t="s">
        <v>20</v>
      </c>
      <c r="E3964" s="8">
        <v>2021</v>
      </c>
      <c r="F3964" s="2" t="s">
        <v>14</v>
      </c>
      <c r="G3964" s="3">
        <v>23512.549003601078</v>
      </c>
      <c r="H3964" s="2">
        <v>0.19887188364809397</v>
      </c>
      <c r="I3964" s="5">
        <v>56671875.453125007</v>
      </c>
      <c r="J3964" s="2">
        <v>0.12480225971584601</v>
      </c>
      <c r="K3964" s="2" t="s">
        <v>14</v>
      </c>
      <c r="L3964" s="2" t="s">
        <v>14</v>
      </c>
      <c r="M3964" s="9">
        <f>Tabla1[[#This Row],[Ventas valor]]/Tabla1[[#This Row],[Ventas volumen]]</f>
        <v>2410.282077219505</v>
      </c>
    </row>
    <row r="3965" spans="1:13" hidden="1" x14ac:dyDescent="0.25">
      <c r="A3965" t="s">
        <v>35</v>
      </c>
      <c r="B3965" t="s">
        <v>37</v>
      </c>
      <c r="C3965" t="s">
        <v>30</v>
      </c>
      <c r="D3965" t="s">
        <v>20</v>
      </c>
      <c r="E3965" s="8">
        <v>2021</v>
      </c>
      <c r="F3965" s="2">
        <v>2.1193571901186745E-2</v>
      </c>
      <c r="G3965" s="3">
        <v>23522.676757812496</v>
      </c>
      <c r="H3965" s="2">
        <v>0.19895754537523558</v>
      </c>
      <c r="I3965" s="5">
        <v>65310981.999999993</v>
      </c>
      <c r="J3965" s="2">
        <v>0.14382721716352662</v>
      </c>
      <c r="K3965" s="2">
        <v>0.26451709147475383</v>
      </c>
      <c r="L3965" s="2">
        <v>0.73548290852524612</v>
      </c>
      <c r="M3965" s="9">
        <f>Tabla1[[#This Row],[Ventas valor]]/Tabla1[[#This Row],[Ventas volumen]]</f>
        <v>2776.511477517477</v>
      </c>
    </row>
    <row r="3966" spans="1:13" hidden="1" x14ac:dyDescent="0.25">
      <c r="A3966" t="s">
        <v>10</v>
      </c>
      <c r="B3966" t="s">
        <v>39</v>
      </c>
      <c r="C3966" t="s">
        <v>28</v>
      </c>
      <c r="D3966" t="s">
        <v>17</v>
      </c>
      <c r="E3966" s="8">
        <v>2021</v>
      </c>
      <c r="F3966" s="2">
        <v>0.59857270294380016</v>
      </c>
      <c r="G3966" s="3">
        <v>23572.44921875</v>
      </c>
      <c r="H3966" s="2">
        <v>5.3048347295546083E-2</v>
      </c>
      <c r="I3966" s="5">
        <v>127782832.00000001</v>
      </c>
      <c r="J3966" s="2">
        <v>5.6578087187654086E-2</v>
      </c>
      <c r="K3966" s="2">
        <v>0.76313494131981674</v>
      </c>
      <c r="L3966" s="2">
        <v>0.23686505868018326</v>
      </c>
      <c r="M3966" s="9">
        <f>Tabla1[[#This Row],[Ventas valor]]/Tabla1[[#This Row],[Ventas volumen]]</f>
        <v>5420.8551183709405</v>
      </c>
    </row>
    <row r="3967" spans="1:13" hidden="1" x14ac:dyDescent="0.25">
      <c r="A3967" t="s">
        <v>36</v>
      </c>
      <c r="B3967" t="s">
        <v>38</v>
      </c>
      <c r="C3967" t="s">
        <v>12</v>
      </c>
      <c r="D3967" t="s">
        <v>13</v>
      </c>
      <c r="E3967" s="8">
        <v>2021</v>
      </c>
      <c r="F3967" s="2" t="s">
        <v>14</v>
      </c>
      <c r="G3967" s="3">
        <v>23784.43518066407</v>
      </c>
      <c r="H3967" s="2">
        <v>0.11757415804151454</v>
      </c>
      <c r="I3967" s="5">
        <v>88504436</v>
      </c>
      <c r="J3967" s="2">
        <v>0.11107747354562132</v>
      </c>
      <c r="K3967" s="2">
        <v>0.2768392648702942</v>
      </c>
      <c r="L3967" s="2">
        <v>0.7231607351297058</v>
      </c>
      <c r="M3967" s="9">
        <f>Tabla1[[#This Row],[Ventas valor]]/Tabla1[[#This Row],[Ventas volumen]]</f>
        <v>3721.1073261874672</v>
      </c>
    </row>
    <row r="3968" spans="1:13" hidden="1" x14ac:dyDescent="0.25">
      <c r="A3968" t="s">
        <v>36</v>
      </c>
      <c r="B3968" t="s">
        <v>41</v>
      </c>
      <c r="C3968" t="s">
        <v>28</v>
      </c>
      <c r="D3968" t="s">
        <v>25</v>
      </c>
      <c r="E3968" s="8">
        <v>2021</v>
      </c>
      <c r="F3968" s="2" t="s">
        <v>14</v>
      </c>
      <c r="G3968" s="3">
        <v>23828.458984374996</v>
      </c>
      <c r="H3968" s="2">
        <v>0.10502004714214973</v>
      </c>
      <c r="I3968" s="5">
        <v>94219655.25</v>
      </c>
      <c r="J3968" s="2">
        <v>0.11258463469156386</v>
      </c>
      <c r="K3968" s="2">
        <v>0.24671330776180514</v>
      </c>
      <c r="L3968" s="2">
        <v>0.75328669223819489</v>
      </c>
      <c r="M3968" s="9">
        <f>Tabla1[[#This Row],[Ventas valor]]/Tabla1[[#This Row],[Ventas volumen]]</f>
        <v>3954.0809295213985</v>
      </c>
    </row>
    <row r="3969" spans="1:13" hidden="1" x14ac:dyDescent="0.25">
      <c r="A3969" t="s">
        <v>35</v>
      </c>
      <c r="B3969" t="s">
        <v>11</v>
      </c>
      <c r="C3969" t="s">
        <v>28</v>
      </c>
      <c r="D3969" t="s">
        <v>17</v>
      </c>
      <c r="E3969" s="8">
        <v>2021</v>
      </c>
      <c r="F3969" s="2">
        <v>0.58669397398822565</v>
      </c>
      <c r="G3969" s="3">
        <v>23977.720825195309</v>
      </c>
      <c r="H3969" s="2">
        <v>0.12132759202158411</v>
      </c>
      <c r="I3969" s="5">
        <v>81100896.999999985</v>
      </c>
      <c r="J3969" s="2">
        <v>0.11377465066083317</v>
      </c>
      <c r="K3969" s="2">
        <v>0.31665690724419482</v>
      </c>
      <c r="L3969" s="2">
        <v>0.68334309275580518</v>
      </c>
      <c r="M3969" s="9">
        <f>Tabla1[[#This Row],[Ventas valor]]/Tabla1[[#This Row],[Ventas volumen]]</f>
        <v>3382.3438679284641</v>
      </c>
    </row>
    <row r="3970" spans="1:13" hidden="1" x14ac:dyDescent="0.25">
      <c r="A3970" t="s">
        <v>10</v>
      </c>
      <c r="B3970" t="s">
        <v>39</v>
      </c>
      <c r="C3970" t="s">
        <v>28</v>
      </c>
      <c r="D3970" t="s">
        <v>15</v>
      </c>
      <c r="E3970" s="8">
        <v>2021</v>
      </c>
      <c r="F3970" s="2">
        <v>0.59857270294380016</v>
      </c>
      <c r="G3970" s="3">
        <v>24099.568359375004</v>
      </c>
      <c r="H3970" s="2">
        <v>5.3202080844327732E-2</v>
      </c>
      <c r="I3970" s="5">
        <v>118769008</v>
      </c>
      <c r="J3970" s="2">
        <v>5.7065241122467379E-2</v>
      </c>
      <c r="K3970" s="2">
        <v>0.75822756724548879</v>
      </c>
      <c r="L3970" s="2">
        <v>0.24177243275451121</v>
      </c>
      <c r="M3970" s="9">
        <f>Tabla1[[#This Row],[Ventas valor]]/Tabla1[[#This Row],[Ventas volumen]]</f>
        <v>4928.2628729654207</v>
      </c>
    </row>
    <row r="3971" spans="1:13" hidden="1" x14ac:dyDescent="0.25">
      <c r="A3971" t="s">
        <v>35</v>
      </c>
      <c r="B3971" t="s">
        <v>41</v>
      </c>
      <c r="C3971" t="s">
        <v>12</v>
      </c>
      <c r="D3971" t="s">
        <v>21</v>
      </c>
      <c r="E3971" s="8">
        <v>2021</v>
      </c>
      <c r="F3971" s="2">
        <v>0.43586255764674264</v>
      </c>
      <c r="G3971" s="3">
        <v>24153.43359375</v>
      </c>
      <c r="H3971" s="2">
        <v>0.21311268727039848</v>
      </c>
      <c r="I3971" s="5">
        <v>78348199.999999985</v>
      </c>
      <c r="J3971" s="2">
        <v>0.22734818375415602</v>
      </c>
      <c r="K3971" s="2">
        <v>0.67735272973255789</v>
      </c>
      <c r="L3971" s="2">
        <v>0.32264727026744211</v>
      </c>
      <c r="M3971" s="9">
        <f>Tabla1[[#This Row],[Ventas valor]]/Tabla1[[#This Row],[Ventas volumen]]</f>
        <v>3243.7706918934105</v>
      </c>
    </row>
    <row r="3972" spans="1:13" hidden="1" x14ac:dyDescent="0.25">
      <c r="A3972" t="s">
        <v>35</v>
      </c>
      <c r="B3972" t="s">
        <v>38</v>
      </c>
      <c r="C3972" t="s">
        <v>30</v>
      </c>
      <c r="D3972" t="s">
        <v>13</v>
      </c>
      <c r="E3972" s="8">
        <v>2021</v>
      </c>
      <c r="F3972" s="2">
        <v>6.2038889838019848E-2</v>
      </c>
      <c r="G3972" s="3">
        <v>24173.880859375</v>
      </c>
      <c r="H3972" s="2">
        <v>0.33405177113716944</v>
      </c>
      <c r="I3972" s="5">
        <v>58941200</v>
      </c>
      <c r="J3972" s="2">
        <v>0.22151862197807248</v>
      </c>
      <c r="K3972" s="2">
        <v>0.46431185656213309</v>
      </c>
      <c r="L3972" s="2">
        <v>0.53568814343786686</v>
      </c>
      <c r="M3972" s="9">
        <f>Tabla1[[#This Row],[Ventas valor]]/Tabla1[[#This Row],[Ventas volumen]]</f>
        <v>2438.2183540522292</v>
      </c>
    </row>
    <row r="3973" spans="1:13" hidden="1" x14ac:dyDescent="0.25">
      <c r="A3973" t="s">
        <v>34</v>
      </c>
      <c r="B3973" t="s">
        <v>11</v>
      </c>
      <c r="C3973" t="s">
        <v>12</v>
      </c>
      <c r="D3973" t="s">
        <v>17</v>
      </c>
      <c r="E3973" s="8">
        <v>2021</v>
      </c>
      <c r="F3973" s="2">
        <v>0.80587563372672844</v>
      </c>
      <c r="G3973" s="3">
        <v>24175.474609374996</v>
      </c>
      <c r="H3973" s="2">
        <v>3.5170545496453688E-2</v>
      </c>
      <c r="I3973" s="5">
        <v>133487296.00000001</v>
      </c>
      <c r="J3973" s="2">
        <v>3.9450745878848281E-2</v>
      </c>
      <c r="K3973" s="2">
        <v>0.74307265913903886</v>
      </c>
      <c r="L3973" s="2">
        <v>0.25692734086096114</v>
      </c>
      <c r="M3973" s="9">
        <f>Tabla1[[#This Row],[Ventas valor]]/Tabla1[[#This Row],[Ventas volumen]]</f>
        <v>5521.59980959526</v>
      </c>
    </row>
    <row r="3974" spans="1:13" hidden="1" x14ac:dyDescent="0.25">
      <c r="A3974" t="s">
        <v>10</v>
      </c>
      <c r="B3974" t="s">
        <v>38</v>
      </c>
      <c r="C3974" t="s">
        <v>27</v>
      </c>
      <c r="D3974" t="s">
        <v>13</v>
      </c>
      <c r="E3974" s="8">
        <v>2021</v>
      </c>
      <c r="F3974" s="2">
        <v>0.22976168207957898</v>
      </c>
      <c r="G3974" s="3">
        <v>24188.369140625</v>
      </c>
      <c r="H3974" s="2">
        <v>5.0019338985229381E-2</v>
      </c>
      <c r="I3974" s="5">
        <v>62088660</v>
      </c>
      <c r="J3974" s="2">
        <v>2.9551966113557423E-2</v>
      </c>
      <c r="K3974" s="2">
        <v>0.41522368174800356</v>
      </c>
      <c r="L3974" s="2">
        <v>0.5847763182519965</v>
      </c>
      <c r="M3974" s="9">
        <f>Tabla1[[#This Row],[Ventas valor]]/Tabla1[[#This Row],[Ventas volumen]]</f>
        <v>2566.880786341253</v>
      </c>
    </row>
    <row r="3975" spans="1:13" hidden="1" x14ac:dyDescent="0.25">
      <c r="A3975" t="s">
        <v>35</v>
      </c>
      <c r="B3975" t="s">
        <v>11</v>
      </c>
      <c r="C3975" t="s">
        <v>28</v>
      </c>
      <c r="D3975" t="s">
        <v>18</v>
      </c>
      <c r="E3975" s="8">
        <v>2021</v>
      </c>
      <c r="F3975" s="2">
        <v>0.63897521184540895</v>
      </c>
      <c r="G3975" s="3">
        <v>24194.587158203129</v>
      </c>
      <c r="H3975" s="2">
        <v>0.11812730777954294</v>
      </c>
      <c r="I3975" s="5">
        <v>83452834.000000015</v>
      </c>
      <c r="J3975" s="2">
        <v>0.10640608790357611</v>
      </c>
      <c r="K3975" s="2">
        <v>0.46499534096109907</v>
      </c>
      <c r="L3975" s="2">
        <v>0.53500465903890093</v>
      </c>
      <c r="M3975" s="9">
        <f>Tabla1[[#This Row],[Ventas valor]]/Tabla1[[#This Row],[Ventas volumen]]</f>
        <v>3449.2357093890519</v>
      </c>
    </row>
    <row r="3976" spans="1:13" hidden="1" x14ac:dyDescent="0.25">
      <c r="A3976" t="s">
        <v>36</v>
      </c>
      <c r="B3976" t="s">
        <v>39</v>
      </c>
      <c r="C3976" t="s">
        <v>12</v>
      </c>
      <c r="D3976" t="s">
        <v>15</v>
      </c>
      <c r="E3976" s="8">
        <v>2021</v>
      </c>
      <c r="F3976" s="2" t="s">
        <v>14</v>
      </c>
      <c r="G3976" s="3">
        <v>24243.128356933594</v>
      </c>
      <c r="H3976" s="2">
        <v>0.18351366327858487</v>
      </c>
      <c r="I3976" s="5">
        <v>102654101.625</v>
      </c>
      <c r="J3976" s="2">
        <v>0.20557290508978077</v>
      </c>
      <c r="K3976" s="2">
        <v>0.40613784510337142</v>
      </c>
      <c r="L3976" s="2">
        <v>0.59386215489662852</v>
      </c>
      <c r="M3976" s="9">
        <f>Tabla1[[#This Row],[Ventas valor]]/Tabla1[[#This Row],[Ventas volumen]]</f>
        <v>4234.3587062533816</v>
      </c>
    </row>
    <row r="3977" spans="1:13" hidden="1" x14ac:dyDescent="0.25">
      <c r="A3977" t="s">
        <v>35</v>
      </c>
      <c r="B3977" t="s">
        <v>41</v>
      </c>
      <c r="C3977" t="s">
        <v>30</v>
      </c>
      <c r="D3977" t="s">
        <v>20</v>
      </c>
      <c r="E3977" s="8">
        <v>2021</v>
      </c>
      <c r="F3977" s="2">
        <v>5.8611370670064444E-2</v>
      </c>
      <c r="G3977" s="3">
        <v>24402.908203125</v>
      </c>
      <c r="H3977" s="2">
        <v>0.17596331631379944</v>
      </c>
      <c r="I3977" s="5">
        <v>73493923.500000015</v>
      </c>
      <c r="J3977" s="2">
        <v>0.168659335702109</v>
      </c>
      <c r="K3977" s="2">
        <v>0.36334934897395921</v>
      </c>
      <c r="L3977" s="2">
        <v>0.63665065102604079</v>
      </c>
      <c r="M3977" s="9">
        <f>Tabla1[[#This Row],[Ventas valor]]/Tabla1[[#This Row],[Ventas volumen]]</f>
        <v>3011.6870861559237</v>
      </c>
    </row>
    <row r="3978" spans="1:13" hidden="1" x14ac:dyDescent="0.25">
      <c r="A3978" t="s">
        <v>36</v>
      </c>
      <c r="B3978" t="s">
        <v>38</v>
      </c>
      <c r="C3978" t="s">
        <v>29</v>
      </c>
      <c r="D3978" t="s">
        <v>15</v>
      </c>
      <c r="E3978" s="8">
        <v>2021</v>
      </c>
      <c r="F3978" s="2" t="s">
        <v>14</v>
      </c>
      <c r="G3978" s="3">
        <v>24439.941299438477</v>
      </c>
      <c r="H3978" s="2">
        <v>0.12073969555409526</v>
      </c>
      <c r="I3978" s="5">
        <v>56595848.5</v>
      </c>
      <c r="J3978" s="2">
        <v>7.5556026377998936E-2</v>
      </c>
      <c r="K3978" s="2">
        <v>0.31453762681904135</v>
      </c>
      <c r="L3978" s="2">
        <v>0.6854623731809586</v>
      </c>
      <c r="M3978" s="9">
        <f>Tabla1[[#This Row],[Ventas valor]]/Tabla1[[#This Row],[Ventas volumen]]</f>
        <v>2315.7113107018931</v>
      </c>
    </row>
    <row r="3979" spans="1:13" hidden="1" x14ac:dyDescent="0.25">
      <c r="A3979" t="s">
        <v>10</v>
      </c>
      <c r="B3979" t="s">
        <v>39</v>
      </c>
      <c r="C3979" t="s">
        <v>27</v>
      </c>
      <c r="D3979" t="s">
        <v>18</v>
      </c>
      <c r="E3979" s="8">
        <v>2021</v>
      </c>
      <c r="F3979" s="2">
        <v>0.33635456915625284</v>
      </c>
      <c r="G3979" s="3">
        <v>24454.62109375</v>
      </c>
      <c r="H3979" s="2">
        <v>5.6625336077039901E-2</v>
      </c>
      <c r="I3979" s="5">
        <v>112343296.00000001</v>
      </c>
      <c r="J3979" s="2">
        <v>4.8717202082121672E-2</v>
      </c>
      <c r="K3979" s="2">
        <v>0.63263830179951275</v>
      </c>
      <c r="L3979" s="2">
        <v>0.36736169820048725</v>
      </c>
      <c r="M3979" s="9">
        <f>Tabla1[[#This Row],[Ventas valor]]/Tabla1[[#This Row],[Ventas volumen]]</f>
        <v>4593.9495676223014</v>
      </c>
    </row>
    <row r="3980" spans="1:13" hidden="1" x14ac:dyDescent="0.25">
      <c r="A3980" t="s">
        <v>35</v>
      </c>
      <c r="B3980" t="s">
        <v>11</v>
      </c>
      <c r="C3980" t="s">
        <v>28</v>
      </c>
      <c r="D3980" t="s">
        <v>16</v>
      </c>
      <c r="E3980" s="8">
        <v>2021</v>
      </c>
      <c r="F3980" s="2">
        <v>0.65841305558046381</v>
      </c>
      <c r="G3980" s="3">
        <v>24559.146484375</v>
      </c>
      <c r="H3980" s="2">
        <v>0.13040074248401751</v>
      </c>
      <c r="I3980" s="5">
        <v>83819464</v>
      </c>
      <c r="J3980" s="2">
        <v>0.1200983387232497</v>
      </c>
      <c r="K3980" s="2">
        <v>0.32356861647313806</v>
      </c>
      <c r="L3980" s="2">
        <v>0.67643138352686194</v>
      </c>
      <c r="M3980" s="9">
        <f>Tabla1[[#This Row],[Ventas valor]]/Tabla1[[#This Row],[Ventas volumen]]</f>
        <v>3412.9632336094232</v>
      </c>
    </row>
    <row r="3981" spans="1:13" hidden="1" x14ac:dyDescent="0.25">
      <c r="A3981" t="s">
        <v>36</v>
      </c>
      <c r="B3981" t="s">
        <v>39</v>
      </c>
      <c r="C3981" t="s">
        <v>12</v>
      </c>
      <c r="D3981" t="s">
        <v>25</v>
      </c>
      <c r="E3981" s="8">
        <v>2021</v>
      </c>
      <c r="F3981" s="2" t="s">
        <v>14</v>
      </c>
      <c r="G3981" s="3">
        <v>24648.777549743656</v>
      </c>
      <c r="H3981" s="2">
        <v>0.19026452803219779</v>
      </c>
      <c r="I3981" s="5">
        <v>105036954.125</v>
      </c>
      <c r="J3981" s="2">
        <v>0.19977707572641454</v>
      </c>
      <c r="K3981" s="2">
        <v>0.37157912612881566</v>
      </c>
      <c r="L3981" s="2">
        <v>0.62842087387118428</v>
      </c>
      <c r="M3981" s="9">
        <f>Tabla1[[#This Row],[Ventas valor]]/Tabla1[[#This Row],[Ventas volumen]]</f>
        <v>4261.3453715108226</v>
      </c>
    </row>
    <row r="3982" spans="1:13" hidden="1" x14ac:dyDescent="0.25">
      <c r="A3982" t="s">
        <v>36</v>
      </c>
      <c r="B3982" t="s">
        <v>38</v>
      </c>
      <c r="C3982" t="s">
        <v>29</v>
      </c>
      <c r="D3982" t="s">
        <v>23</v>
      </c>
      <c r="E3982" s="8">
        <v>2021</v>
      </c>
      <c r="F3982" s="2" t="s">
        <v>14</v>
      </c>
      <c r="G3982" s="3">
        <v>24714.126953125</v>
      </c>
      <c r="H3982" s="2">
        <v>0.20333641749168582</v>
      </c>
      <c r="I3982" s="5">
        <v>74500050.4375</v>
      </c>
      <c r="J3982" s="2">
        <v>0.13673353437150337</v>
      </c>
      <c r="K3982" s="2">
        <v>0.66507106651648429</v>
      </c>
      <c r="L3982" s="2">
        <v>0.33492893348351571</v>
      </c>
      <c r="M3982" s="9">
        <f>Tabla1[[#This Row],[Ventas valor]]/Tabla1[[#This Row],[Ventas volumen]]</f>
        <v>3014.4722724295862</v>
      </c>
    </row>
    <row r="3983" spans="1:13" hidden="1" x14ac:dyDescent="0.25">
      <c r="A3983" t="s">
        <v>35</v>
      </c>
      <c r="B3983" t="s">
        <v>11</v>
      </c>
      <c r="C3983" t="s">
        <v>28</v>
      </c>
      <c r="D3983" t="s">
        <v>19</v>
      </c>
      <c r="E3983" s="8">
        <v>2021</v>
      </c>
      <c r="F3983" s="2">
        <v>0.62832818197782403</v>
      </c>
      <c r="G3983" s="3">
        <v>24783.3515625</v>
      </c>
      <c r="H3983" s="2">
        <v>0.13844057775187157</v>
      </c>
      <c r="I3983" s="5">
        <v>82506831.5</v>
      </c>
      <c r="J3983" s="2">
        <v>0.10982912011886058</v>
      </c>
      <c r="K3983" s="2">
        <v>0.4358376493951292</v>
      </c>
      <c r="L3983" s="2">
        <v>0.56416235060487074</v>
      </c>
      <c r="M3983" s="9">
        <f>Tabla1[[#This Row],[Ventas valor]]/Tabla1[[#This Row],[Ventas volumen]]</f>
        <v>3329.1232338745549</v>
      </c>
    </row>
    <row r="3984" spans="1:13" hidden="1" x14ac:dyDescent="0.25">
      <c r="A3984" t="s">
        <v>10</v>
      </c>
      <c r="B3984" t="s">
        <v>41</v>
      </c>
      <c r="C3984" t="s">
        <v>31</v>
      </c>
      <c r="D3984" t="s">
        <v>20</v>
      </c>
      <c r="E3984" s="8">
        <v>2021</v>
      </c>
      <c r="F3984" s="2" t="s">
        <v>14</v>
      </c>
      <c r="G3984" s="3">
        <v>24804.164062499996</v>
      </c>
      <c r="H3984" s="2">
        <v>3.6086933176546411E-2</v>
      </c>
      <c r="I3984" s="5">
        <v>90201504</v>
      </c>
      <c r="J3984" s="2">
        <v>2.9989700844010748E-2</v>
      </c>
      <c r="K3984" s="2" t="s">
        <v>14</v>
      </c>
      <c r="L3984" s="2" t="s">
        <v>14</v>
      </c>
      <c r="M3984" s="9">
        <f>Tabla1[[#This Row],[Ventas valor]]/Tabla1[[#This Row],[Ventas volumen]]</f>
        <v>3636.546822247903</v>
      </c>
    </row>
    <row r="3985" spans="1:13" hidden="1" x14ac:dyDescent="0.25">
      <c r="A3985" t="s">
        <v>35</v>
      </c>
      <c r="B3985" t="s">
        <v>37</v>
      </c>
      <c r="C3985" t="s">
        <v>28</v>
      </c>
      <c r="D3985" t="s">
        <v>21</v>
      </c>
      <c r="E3985" s="8">
        <v>2021</v>
      </c>
      <c r="F3985" s="2">
        <v>0.2165849678519367</v>
      </c>
      <c r="G3985" s="3">
        <v>24827.638671875004</v>
      </c>
      <c r="H3985" s="2">
        <v>0.22179479824478573</v>
      </c>
      <c r="I3985" s="5">
        <v>76600286.000000015</v>
      </c>
      <c r="J3985" s="2">
        <v>0.18136072101707396</v>
      </c>
      <c r="K3985" s="2">
        <v>0.36590973694275758</v>
      </c>
      <c r="L3985" s="2">
        <v>0.63409026305724248</v>
      </c>
      <c r="M3985" s="9">
        <f>Tabla1[[#This Row],[Ventas valor]]/Tabla1[[#This Row],[Ventas volumen]]</f>
        <v>3085.2827774867524</v>
      </c>
    </row>
    <row r="3986" spans="1:13" hidden="1" x14ac:dyDescent="0.25">
      <c r="A3986" t="s">
        <v>35</v>
      </c>
      <c r="B3986" t="s">
        <v>41</v>
      </c>
      <c r="C3986" t="s">
        <v>28</v>
      </c>
      <c r="D3986" t="s">
        <v>20</v>
      </c>
      <c r="E3986" s="8">
        <v>2021</v>
      </c>
      <c r="F3986" s="2">
        <v>0.44966600403570089</v>
      </c>
      <c r="G3986" s="3">
        <v>24861.770507812496</v>
      </c>
      <c r="H3986" s="2">
        <v>0.17927205854206651</v>
      </c>
      <c r="I3986" s="5">
        <v>108424272</v>
      </c>
      <c r="J3986" s="2">
        <v>0.24882010401179322</v>
      </c>
      <c r="K3986" s="2">
        <v>0.47193578560556565</v>
      </c>
      <c r="L3986" s="2">
        <v>0.52806421439443429</v>
      </c>
      <c r="M3986" s="9">
        <f>Tabla1[[#This Row],[Ventas valor]]/Tabla1[[#This Row],[Ventas volumen]]</f>
        <v>4361.0840976079735</v>
      </c>
    </row>
    <row r="3987" spans="1:13" hidden="1" x14ac:dyDescent="0.25">
      <c r="A3987" t="s">
        <v>10</v>
      </c>
      <c r="B3987" t="s">
        <v>41</v>
      </c>
      <c r="C3987" t="s">
        <v>31</v>
      </c>
      <c r="D3987" t="s">
        <v>19</v>
      </c>
      <c r="E3987" s="8">
        <v>2021</v>
      </c>
      <c r="F3987" s="2" t="s">
        <v>14</v>
      </c>
      <c r="G3987" s="3">
        <v>24965.607421875</v>
      </c>
      <c r="H3987" s="2">
        <v>3.8513583724993632E-2</v>
      </c>
      <c r="I3987" s="5">
        <v>93899508</v>
      </c>
      <c r="J3987" s="2">
        <v>3.4535747497371413E-2</v>
      </c>
      <c r="K3987" s="2" t="s">
        <v>14</v>
      </c>
      <c r="L3987" s="2" t="s">
        <v>14</v>
      </c>
      <c r="M3987" s="9">
        <f>Tabla1[[#This Row],[Ventas valor]]/Tabla1[[#This Row],[Ventas volumen]]</f>
        <v>3761.1545520708919</v>
      </c>
    </row>
    <row r="3988" spans="1:13" hidden="1" x14ac:dyDescent="0.25">
      <c r="A3988" t="s">
        <v>36</v>
      </c>
      <c r="B3988" t="s">
        <v>41</v>
      </c>
      <c r="C3988" t="s">
        <v>30</v>
      </c>
      <c r="D3988" t="s">
        <v>18</v>
      </c>
      <c r="E3988" s="8">
        <v>2021</v>
      </c>
      <c r="F3988" s="2" t="s">
        <v>14</v>
      </c>
      <c r="G3988" s="3">
        <v>24982.25341796875</v>
      </c>
      <c r="H3988" s="2">
        <v>0.15641365389539494</v>
      </c>
      <c r="I3988" s="5">
        <v>86554648</v>
      </c>
      <c r="J3988" s="2">
        <v>0.14361251448821366</v>
      </c>
      <c r="K3988" s="2">
        <v>0.36038429817603523</v>
      </c>
      <c r="L3988" s="2">
        <v>0.63961570182396477</v>
      </c>
      <c r="M3988" s="9">
        <f>Tabla1[[#This Row],[Ventas valor]]/Tabla1[[#This Row],[Ventas volumen]]</f>
        <v>3464.6453445126231</v>
      </c>
    </row>
    <row r="3989" spans="1:13" hidden="1" x14ac:dyDescent="0.25">
      <c r="A3989" t="s">
        <v>35</v>
      </c>
      <c r="B3989" t="s">
        <v>41</v>
      </c>
      <c r="C3989" t="s">
        <v>30</v>
      </c>
      <c r="D3989" t="s">
        <v>18</v>
      </c>
      <c r="E3989" s="8">
        <v>2021</v>
      </c>
      <c r="F3989" s="2">
        <v>5.4401627125767044E-2</v>
      </c>
      <c r="G3989" s="3">
        <v>25146</v>
      </c>
      <c r="H3989" s="2">
        <v>0.27217376584392328</v>
      </c>
      <c r="I3989" s="5">
        <v>85856968</v>
      </c>
      <c r="J3989" s="2">
        <v>0.24424585127398962</v>
      </c>
      <c r="K3989" s="2">
        <v>0.35015294198760982</v>
      </c>
      <c r="L3989" s="2">
        <v>0.64984705801239018</v>
      </c>
      <c r="M3989" s="9">
        <f>Tabla1[[#This Row],[Ventas valor]]/Tabla1[[#This Row],[Ventas volumen]]</f>
        <v>3414.3389803547284</v>
      </c>
    </row>
    <row r="3990" spans="1:13" hidden="1" x14ac:dyDescent="0.25">
      <c r="A3990" t="s">
        <v>34</v>
      </c>
      <c r="B3990" t="s">
        <v>11</v>
      </c>
      <c r="C3990" t="s">
        <v>12</v>
      </c>
      <c r="D3990" t="s">
        <v>18</v>
      </c>
      <c r="E3990" s="8">
        <v>2021</v>
      </c>
      <c r="F3990" s="2">
        <v>0.80587563372672844</v>
      </c>
      <c r="G3990" s="3">
        <v>25210.822265625</v>
      </c>
      <c r="H3990" s="2">
        <v>3.8441258224942071E-2</v>
      </c>
      <c r="I3990" s="5">
        <v>127535511.99999999</v>
      </c>
      <c r="J3990" s="2">
        <v>3.8403090848291146E-2</v>
      </c>
      <c r="K3990" s="2">
        <v>0.63642728779729996</v>
      </c>
      <c r="L3990" s="2">
        <v>0.36357271220270004</v>
      </c>
      <c r="M3990" s="9">
        <f>Tabla1[[#This Row],[Ventas valor]]/Tabla1[[#This Row],[Ventas volumen]]</f>
        <v>5058.7605059552097</v>
      </c>
    </row>
    <row r="3991" spans="1:13" hidden="1" x14ac:dyDescent="0.25">
      <c r="A3991" t="s">
        <v>10</v>
      </c>
      <c r="B3991" t="s">
        <v>38</v>
      </c>
      <c r="C3991" t="s">
        <v>27</v>
      </c>
      <c r="D3991" t="s">
        <v>25</v>
      </c>
      <c r="E3991" s="8">
        <v>2021</v>
      </c>
      <c r="F3991" s="2">
        <v>0.23021967067375151</v>
      </c>
      <c r="G3991" s="3">
        <v>25226.30859375</v>
      </c>
      <c r="H3991" s="2">
        <v>5.1852288701804111E-2</v>
      </c>
      <c r="I3991" s="5">
        <v>59153340</v>
      </c>
      <c r="J3991" s="2">
        <v>2.8371006623793167E-2</v>
      </c>
      <c r="K3991" s="2">
        <v>0.29720215291308993</v>
      </c>
      <c r="L3991" s="2">
        <v>0.70279784708691007</v>
      </c>
      <c r="M3991" s="9">
        <f>Tabla1[[#This Row],[Ventas valor]]/Tabla1[[#This Row],[Ventas volumen]]</f>
        <v>2344.9066985034692</v>
      </c>
    </row>
    <row r="3992" spans="1:13" hidden="1" x14ac:dyDescent="0.25">
      <c r="A3992" t="s">
        <v>36</v>
      </c>
      <c r="B3992" t="s">
        <v>37</v>
      </c>
      <c r="C3992" t="s">
        <v>31</v>
      </c>
      <c r="D3992" t="s">
        <v>25</v>
      </c>
      <c r="E3992" s="8">
        <v>2021</v>
      </c>
      <c r="F3992" s="2" t="s">
        <v>14</v>
      </c>
      <c r="G3992" s="3">
        <v>25234.420551300042</v>
      </c>
      <c r="H3992" s="2">
        <v>0.1021688369950514</v>
      </c>
      <c r="I3992" s="5">
        <v>78690836.546875</v>
      </c>
      <c r="J3992" s="2">
        <v>0.10218986546968002</v>
      </c>
      <c r="K3992" s="2" t="s">
        <v>14</v>
      </c>
      <c r="L3992" s="2" t="s">
        <v>14</v>
      </c>
      <c r="M3992" s="9">
        <f>Tabla1[[#This Row],[Ventas valor]]/Tabla1[[#This Row],[Ventas volumen]]</f>
        <v>3118.3928470598848</v>
      </c>
    </row>
    <row r="3993" spans="1:13" hidden="1" x14ac:dyDescent="0.25">
      <c r="A3993" t="s">
        <v>35</v>
      </c>
      <c r="B3993" t="s">
        <v>41</v>
      </c>
      <c r="C3993" t="s">
        <v>12</v>
      </c>
      <c r="D3993" t="s">
        <v>19</v>
      </c>
      <c r="E3993" s="8">
        <v>2021</v>
      </c>
      <c r="F3993" s="2">
        <v>0.47237556375589973</v>
      </c>
      <c r="G3993" s="3">
        <v>25377.4345703125</v>
      </c>
      <c r="H3993" s="2">
        <v>0.21310657668894786</v>
      </c>
      <c r="I3993" s="5">
        <v>93436686</v>
      </c>
      <c r="J3993" s="2">
        <v>0.20899786603463089</v>
      </c>
      <c r="K3993" s="2">
        <v>0.59626187400582031</v>
      </c>
      <c r="L3993" s="2">
        <v>0.40373812599417969</v>
      </c>
      <c r="M3993" s="9">
        <f>Tabla1[[#This Row],[Ventas valor]]/Tabla1[[#This Row],[Ventas volumen]]</f>
        <v>3681.8806779352644</v>
      </c>
    </row>
    <row r="3994" spans="1:13" hidden="1" x14ac:dyDescent="0.25">
      <c r="A3994" t="s">
        <v>35</v>
      </c>
      <c r="B3994" t="s">
        <v>41</v>
      </c>
      <c r="C3994" t="s">
        <v>30</v>
      </c>
      <c r="D3994" t="s">
        <v>17</v>
      </c>
      <c r="E3994" s="8">
        <v>2021</v>
      </c>
      <c r="F3994" s="2">
        <v>6.2179390892160714E-2</v>
      </c>
      <c r="G3994" s="3">
        <v>25508.194702148438</v>
      </c>
      <c r="H3994" s="2">
        <v>0.31046902722049902</v>
      </c>
      <c r="I3994" s="5">
        <v>89372963.25</v>
      </c>
      <c r="J3994" s="2">
        <v>0.28279135400225636</v>
      </c>
      <c r="K3994" s="2">
        <v>0.4944664557850138</v>
      </c>
      <c r="L3994" s="2">
        <v>0.5055335442149862</v>
      </c>
      <c r="M3994" s="9">
        <f>Tabla1[[#This Row],[Ventas valor]]/Tabla1[[#This Row],[Ventas volumen]]</f>
        <v>3503.6961374013867</v>
      </c>
    </row>
    <row r="3995" spans="1:13" hidden="1" x14ac:dyDescent="0.25">
      <c r="A3995" t="s">
        <v>36</v>
      </c>
      <c r="B3995" t="s">
        <v>41</v>
      </c>
      <c r="C3995" t="s">
        <v>27</v>
      </c>
      <c r="D3995" t="s">
        <v>15</v>
      </c>
      <c r="E3995" s="8">
        <v>2021</v>
      </c>
      <c r="F3995" s="2" t="s">
        <v>14</v>
      </c>
      <c r="G3995" s="3">
        <v>25520.466979980472</v>
      </c>
      <c r="H3995" s="2">
        <v>0.12841408797228956</v>
      </c>
      <c r="I3995" s="5">
        <v>97331787.25</v>
      </c>
      <c r="J3995" s="2">
        <v>0.12961127280862503</v>
      </c>
      <c r="K3995" s="2">
        <v>0.312376181291046</v>
      </c>
      <c r="L3995" s="2">
        <v>0.68762381870895406</v>
      </c>
      <c r="M3995" s="9">
        <f>Tabla1[[#This Row],[Ventas valor]]/Tabla1[[#This Row],[Ventas volumen]]</f>
        <v>3813.8717181919874</v>
      </c>
    </row>
    <row r="3996" spans="1:13" hidden="1" x14ac:dyDescent="0.25">
      <c r="A3996" t="s">
        <v>35</v>
      </c>
      <c r="B3996" t="s">
        <v>41</v>
      </c>
      <c r="C3996" t="s">
        <v>30</v>
      </c>
      <c r="D3996" t="s">
        <v>22</v>
      </c>
      <c r="E3996" s="8">
        <v>2021</v>
      </c>
      <c r="F3996" s="2">
        <v>5.6280071836133504E-2</v>
      </c>
      <c r="G3996" s="3">
        <v>25582.58837890625</v>
      </c>
      <c r="H3996" s="2">
        <v>0.23265089638892927</v>
      </c>
      <c r="I3996" s="5">
        <v>63730149.999999993</v>
      </c>
      <c r="J3996" s="2">
        <v>0.1994708579239873</v>
      </c>
      <c r="K3996" s="2">
        <v>0.21313645444827642</v>
      </c>
      <c r="L3996" s="2">
        <v>0.78686354555172355</v>
      </c>
      <c r="M3996" s="9">
        <f>Tabla1[[#This Row],[Ventas valor]]/Tabla1[[#This Row],[Ventas volumen]]</f>
        <v>2491.1533210043654</v>
      </c>
    </row>
    <row r="3997" spans="1:13" hidden="1" x14ac:dyDescent="0.25">
      <c r="A3997" t="s">
        <v>36</v>
      </c>
      <c r="B3997" t="s">
        <v>11</v>
      </c>
      <c r="C3997" t="s">
        <v>12</v>
      </c>
      <c r="D3997" t="s">
        <v>21</v>
      </c>
      <c r="E3997" s="8">
        <v>2021</v>
      </c>
      <c r="F3997" s="2" t="s">
        <v>14</v>
      </c>
      <c r="G3997" s="3">
        <v>25804.296569824219</v>
      </c>
      <c r="H3997" s="2">
        <v>4.7890873404999791E-2</v>
      </c>
      <c r="I3997" s="5">
        <v>138698965.25</v>
      </c>
      <c r="J3997" s="2">
        <v>5.218220514334021E-2</v>
      </c>
      <c r="K3997" s="2">
        <v>0.58881934593235907</v>
      </c>
      <c r="L3997" s="2">
        <v>0.41118065406764093</v>
      </c>
      <c r="M3997" s="9">
        <f>Tabla1[[#This Row],[Ventas valor]]/Tabla1[[#This Row],[Ventas volumen]]</f>
        <v>5375.0337613231377</v>
      </c>
    </row>
    <row r="3998" spans="1:13" hidden="1" x14ac:dyDescent="0.25">
      <c r="A3998" t="s">
        <v>36</v>
      </c>
      <c r="B3998" t="s">
        <v>41</v>
      </c>
      <c r="C3998" t="s">
        <v>27</v>
      </c>
      <c r="D3998" t="s">
        <v>13</v>
      </c>
      <c r="E3998" s="8">
        <v>2021</v>
      </c>
      <c r="F3998" s="2" t="s">
        <v>14</v>
      </c>
      <c r="G3998" s="3">
        <v>25915.360717773441</v>
      </c>
      <c r="H3998" s="2">
        <v>0.13125215850388619</v>
      </c>
      <c r="I3998" s="5">
        <v>96289984.5</v>
      </c>
      <c r="J3998" s="2">
        <v>0.13305730048496089</v>
      </c>
      <c r="K3998" s="2">
        <v>0.21211021339596203</v>
      </c>
      <c r="L3998" s="2">
        <v>0.78788978660403797</v>
      </c>
      <c r="M3998" s="9">
        <f>Tabla1[[#This Row],[Ventas valor]]/Tabla1[[#This Row],[Ventas volumen]]</f>
        <v>3715.5564048916276</v>
      </c>
    </row>
    <row r="3999" spans="1:13" hidden="1" x14ac:dyDescent="0.25">
      <c r="A3999" t="s">
        <v>34</v>
      </c>
      <c r="B3999" t="s">
        <v>11</v>
      </c>
      <c r="C3999" t="s">
        <v>12</v>
      </c>
      <c r="D3999" t="s">
        <v>19</v>
      </c>
      <c r="E3999" s="8">
        <v>2021</v>
      </c>
      <c r="F3999" s="2">
        <v>0.80587563372672844</v>
      </c>
      <c r="G3999" s="3">
        <v>26030.15234375</v>
      </c>
      <c r="H3999" s="2">
        <v>3.9457470300961875E-2</v>
      </c>
      <c r="I3999" s="5">
        <v>142347024</v>
      </c>
      <c r="J3999" s="2">
        <v>4.0716670860061345E-2</v>
      </c>
      <c r="K3999" s="2">
        <v>0.72450149712999978</v>
      </c>
      <c r="L3999" s="2">
        <v>0.27549850287000022</v>
      </c>
      <c r="M3999" s="9">
        <f>Tabla1[[#This Row],[Ventas valor]]/Tabla1[[#This Row],[Ventas volumen]]</f>
        <v>5468.5436381696163</v>
      </c>
    </row>
    <row r="4000" spans="1:13" hidden="1" x14ac:dyDescent="0.25">
      <c r="A4000" t="s">
        <v>35</v>
      </c>
      <c r="B4000" t="s">
        <v>11</v>
      </c>
      <c r="C4000" t="s">
        <v>28</v>
      </c>
      <c r="D4000" t="s">
        <v>20</v>
      </c>
      <c r="E4000" s="8">
        <v>2021</v>
      </c>
      <c r="F4000" s="2">
        <v>0.59056957505753704</v>
      </c>
      <c r="G4000" s="3">
        <v>26039.835449218746</v>
      </c>
      <c r="H4000" s="2">
        <v>0.1651024227528855</v>
      </c>
      <c r="I4000" s="5">
        <v>87201383.999999985</v>
      </c>
      <c r="J4000" s="2">
        <v>0.13724749160266439</v>
      </c>
      <c r="K4000" s="2">
        <v>0.42161468446418232</v>
      </c>
      <c r="L4000" s="2">
        <v>0.57838531553581762</v>
      </c>
      <c r="M4000" s="9">
        <f>Tabla1[[#This Row],[Ventas valor]]/Tabla1[[#This Row],[Ventas volumen]]</f>
        <v>3348.7686268238772</v>
      </c>
    </row>
    <row r="4001" spans="1:13" hidden="1" x14ac:dyDescent="0.25">
      <c r="A4001" t="s">
        <v>35</v>
      </c>
      <c r="B4001" t="s">
        <v>40</v>
      </c>
      <c r="C4001" t="s">
        <v>26</v>
      </c>
      <c r="D4001" t="s">
        <v>20</v>
      </c>
      <c r="E4001" s="8">
        <v>2021</v>
      </c>
      <c r="F4001" s="2">
        <v>0.35619689259891979</v>
      </c>
      <c r="G4001" s="3">
        <v>26057.923828125004</v>
      </c>
      <c r="H4001" s="2">
        <v>6.2147799894553782E-2</v>
      </c>
      <c r="I4001" s="5">
        <v>88511332.000000015</v>
      </c>
      <c r="J4001" s="2">
        <v>6.2589832134885143E-2</v>
      </c>
      <c r="K4001" s="2">
        <v>0.56157443207385016</v>
      </c>
      <c r="L4001" s="2">
        <v>0.43842556792614984</v>
      </c>
      <c r="M4001" s="9">
        <f>Tabla1[[#This Row],[Ventas valor]]/Tabla1[[#This Row],[Ventas volumen]]</f>
        <v>3396.7146647526615</v>
      </c>
    </row>
    <row r="4002" spans="1:13" hidden="1" x14ac:dyDescent="0.25">
      <c r="A4002" t="s">
        <v>35</v>
      </c>
      <c r="B4002" t="s">
        <v>11</v>
      </c>
      <c r="C4002" t="s">
        <v>26</v>
      </c>
      <c r="D4002" t="s">
        <v>17</v>
      </c>
      <c r="E4002" s="8">
        <v>2021</v>
      </c>
      <c r="F4002" s="2">
        <v>0.6338971171167842</v>
      </c>
      <c r="G4002" s="3">
        <v>26162.99658203125</v>
      </c>
      <c r="H4002" s="2">
        <v>0.13238511693869182</v>
      </c>
      <c r="I4002" s="5">
        <v>123705664.49999999</v>
      </c>
      <c r="J4002" s="2">
        <v>0.17354393457884604</v>
      </c>
      <c r="K4002" s="2">
        <v>0.69405529526095389</v>
      </c>
      <c r="L4002" s="2">
        <v>0.30594470473904611</v>
      </c>
      <c r="M4002" s="9">
        <f>Tabla1[[#This Row],[Ventas valor]]/Tabla1[[#This Row],[Ventas volumen]]</f>
        <v>4728.2681902332642</v>
      </c>
    </row>
    <row r="4003" spans="1:13" hidden="1" x14ac:dyDescent="0.25">
      <c r="A4003" t="s">
        <v>36</v>
      </c>
      <c r="B4003" t="s">
        <v>39</v>
      </c>
      <c r="C4003" t="s">
        <v>30</v>
      </c>
      <c r="D4003" t="s">
        <v>23</v>
      </c>
      <c r="E4003" s="8">
        <v>2021</v>
      </c>
      <c r="F4003" s="2" t="s">
        <v>14</v>
      </c>
      <c r="G4003" s="3">
        <v>26225.632095336914</v>
      </c>
      <c r="H4003" s="2">
        <v>0.21852154575827623</v>
      </c>
      <c r="I4003" s="5">
        <v>116202334.75</v>
      </c>
      <c r="J4003" s="2">
        <v>0.20011746306021669</v>
      </c>
      <c r="K4003" s="2">
        <v>0.56408664585803425</v>
      </c>
      <c r="L4003" s="2">
        <v>0.43591335414196575</v>
      </c>
      <c r="M4003" s="9">
        <f>Tabla1[[#This Row],[Ventas valor]]/Tabla1[[#This Row],[Ventas volumen]]</f>
        <v>4430.868790028574</v>
      </c>
    </row>
    <row r="4004" spans="1:13" hidden="1" x14ac:dyDescent="0.25">
      <c r="A4004" t="s">
        <v>36</v>
      </c>
      <c r="B4004" t="s">
        <v>38</v>
      </c>
      <c r="C4004" t="s">
        <v>28</v>
      </c>
      <c r="D4004" t="s">
        <v>18</v>
      </c>
      <c r="E4004" s="8">
        <v>2021</v>
      </c>
      <c r="F4004" s="2" t="s">
        <v>14</v>
      </c>
      <c r="G4004" s="3">
        <v>26239.303771972656</v>
      </c>
      <c r="H4004" s="2">
        <v>0.20719400665878029</v>
      </c>
      <c r="I4004" s="5">
        <v>155952897.125</v>
      </c>
      <c r="J4004" s="2">
        <v>0.25705170400818195</v>
      </c>
      <c r="K4004" s="2">
        <v>0.44015878762406158</v>
      </c>
      <c r="L4004" s="2">
        <v>0.55984121237593842</v>
      </c>
      <c r="M4004" s="9">
        <f>Tabla1[[#This Row],[Ventas valor]]/Tabla1[[#This Row],[Ventas volumen]]</f>
        <v>5943.4845710952168</v>
      </c>
    </row>
    <row r="4005" spans="1:13" hidden="1" x14ac:dyDescent="0.25">
      <c r="A4005" t="s">
        <v>36</v>
      </c>
      <c r="B4005" t="s">
        <v>39</v>
      </c>
      <c r="C4005" t="s">
        <v>31</v>
      </c>
      <c r="D4005" t="s">
        <v>15</v>
      </c>
      <c r="E4005" s="8">
        <v>2021</v>
      </c>
      <c r="F4005" s="2" t="s">
        <v>14</v>
      </c>
      <c r="G4005" s="3">
        <v>26267.952735900893</v>
      </c>
      <c r="H4005" s="2">
        <v>0.19884101434521406</v>
      </c>
      <c r="I4005" s="5">
        <v>114596251.109375</v>
      </c>
      <c r="J4005" s="2">
        <v>0.22948799784942084</v>
      </c>
      <c r="K4005" s="2" t="s">
        <v>14</v>
      </c>
      <c r="L4005" s="2" t="s">
        <v>14</v>
      </c>
      <c r="M4005" s="9">
        <f>Tabla1[[#This Row],[Ventas valor]]/Tabla1[[#This Row],[Ventas volumen]]</f>
        <v>4362.5878370320879</v>
      </c>
    </row>
    <row r="4006" spans="1:13" hidden="1" x14ac:dyDescent="0.25">
      <c r="A4006" t="s">
        <v>36</v>
      </c>
      <c r="B4006" t="s">
        <v>41</v>
      </c>
      <c r="C4006" t="s">
        <v>27</v>
      </c>
      <c r="D4006" t="s">
        <v>17</v>
      </c>
      <c r="E4006" s="8">
        <v>2021</v>
      </c>
      <c r="F4006" s="2" t="s">
        <v>14</v>
      </c>
      <c r="G4006" s="3">
        <v>26271.682067871094</v>
      </c>
      <c r="H4006" s="2">
        <v>0.1526854442541401</v>
      </c>
      <c r="I4006" s="5">
        <v>93698781.5625</v>
      </c>
      <c r="J4006" s="2">
        <v>0.16389271645209907</v>
      </c>
      <c r="K4006" s="2">
        <v>0.31657590697477878</v>
      </c>
      <c r="L4006" s="2">
        <v>0.68342409302522122</v>
      </c>
      <c r="M4006" s="9">
        <f>Tabla1[[#This Row],[Ventas valor]]/Tabla1[[#This Row],[Ventas volumen]]</f>
        <v>3566.5314965534221</v>
      </c>
    </row>
    <row r="4007" spans="1:13" hidden="1" x14ac:dyDescent="0.25">
      <c r="A4007" t="s">
        <v>35</v>
      </c>
      <c r="B4007" t="s">
        <v>41</v>
      </c>
      <c r="C4007" t="s">
        <v>12</v>
      </c>
      <c r="D4007" t="s">
        <v>15</v>
      </c>
      <c r="E4007" s="8">
        <v>2021</v>
      </c>
      <c r="F4007" s="2">
        <v>0.54442914471810933</v>
      </c>
      <c r="G4007" s="3">
        <v>26334.841796875004</v>
      </c>
      <c r="H4007" s="2">
        <v>0.25098484564757717</v>
      </c>
      <c r="I4007" s="5">
        <v>85984128</v>
      </c>
      <c r="J4007" s="2">
        <v>0.23261584394625309</v>
      </c>
      <c r="K4007" s="2">
        <v>0.64621887667502365</v>
      </c>
      <c r="L4007" s="2">
        <v>0.35378112332497635</v>
      </c>
      <c r="M4007" s="9">
        <f>Tabla1[[#This Row],[Ventas valor]]/Tabla1[[#This Row],[Ventas volumen]]</f>
        <v>3265.0330183568149</v>
      </c>
    </row>
    <row r="4008" spans="1:13" hidden="1" x14ac:dyDescent="0.25">
      <c r="A4008" t="s">
        <v>36</v>
      </c>
      <c r="B4008" t="s">
        <v>39</v>
      </c>
      <c r="C4008" t="s">
        <v>30</v>
      </c>
      <c r="D4008" t="s">
        <v>21</v>
      </c>
      <c r="E4008" s="8">
        <v>2021</v>
      </c>
      <c r="F4008" s="2" t="s">
        <v>14</v>
      </c>
      <c r="G4008" s="3">
        <v>26426.275833129886</v>
      </c>
      <c r="H4008" s="2">
        <v>0.25449656241334323</v>
      </c>
      <c r="I4008" s="5">
        <v>114129914.9375</v>
      </c>
      <c r="J4008" s="2">
        <v>0.29552905159943937</v>
      </c>
      <c r="K4008" s="2">
        <v>0.52130459152695885</v>
      </c>
      <c r="L4008" s="2">
        <v>0.47869540847304115</v>
      </c>
      <c r="M4008" s="9">
        <f>Tabla1[[#This Row],[Ventas valor]]/Tabla1[[#This Row],[Ventas volumen]]</f>
        <v>4318.8043467864854</v>
      </c>
    </row>
    <row r="4009" spans="1:13" hidden="1" x14ac:dyDescent="0.25">
      <c r="A4009" t="s">
        <v>36</v>
      </c>
      <c r="B4009" t="s">
        <v>37</v>
      </c>
      <c r="C4009" t="s">
        <v>27</v>
      </c>
      <c r="D4009" t="s">
        <v>17</v>
      </c>
      <c r="E4009" s="8">
        <v>2021</v>
      </c>
      <c r="F4009" s="2" t="s">
        <v>14</v>
      </c>
      <c r="G4009" s="3">
        <v>26440.963623046879</v>
      </c>
      <c r="H4009" s="2">
        <v>0.12491193338677767</v>
      </c>
      <c r="I4009" s="5">
        <v>90850818.25</v>
      </c>
      <c r="J4009" s="2">
        <v>0.12894274845926157</v>
      </c>
      <c r="K4009" s="2">
        <v>0.2800551393217639</v>
      </c>
      <c r="L4009" s="2">
        <v>0.71994486067823615</v>
      </c>
      <c r="M4009" s="9">
        <f>Tabla1[[#This Row],[Ventas valor]]/Tabla1[[#This Row],[Ventas volumen]]</f>
        <v>3435.9874150279156</v>
      </c>
    </row>
    <row r="4010" spans="1:13" hidden="1" x14ac:dyDescent="0.25">
      <c r="A4010" t="s">
        <v>34</v>
      </c>
      <c r="B4010" t="s">
        <v>11</v>
      </c>
      <c r="C4010" t="s">
        <v>12</v>
      </c>
      <c r="D4010" t="s">
        <v>20</v>
      </c>
      <c r="E4010" s="8">
        <v>2021</v>
      </c>
      <c r="F4010" s="2">
        <v>0.80587563372672844</v>
      </c>
      <c r="G4010" s="3">
        <v>26497.640625000004</v>
      </c>
      <c r="H4010" s="2">
        <v>3.9604436951315276E-2</v>
      </c>
      <c r="I4010" s="5">
        <v>146664848</v>
      </c>
      <c r="J4010" s="2">
        <v>4.2342856596990462E-2</v>
      </c>
      <c r="K4010" s="2">
        <v>0.7312444492493525</v>
      </c>
      <c r="L4010" s="2">
        <v>0.2687555507506475</v>
      </c>
      <c r="M4010" s="9">
        <f>Tabla1[[#This Row],[Ventas valor]]/Tabla1[[#This Row],[Ventas volumen]]</f>
        <v>5535.0153651651763</v>
      </c>
    </row>
    <row r="4011" spans="1:13" hidden="1" x14ac:dyDescent="0.25">
      <c r="A4011" t="s">
        <v>36</v>
      </c>
      <c r="B4011" t="s">
        <v>37</v>
      </c>
      <c r="C4011" t="s">
        <v>31</v>
      </c>
      <c r="D4011" t="s">
        <v>19</v>
      </c>
      <c r="E4011" s="8">
        <v>2021</v>
      </c>
      <c r="F4011" s="2" t="s">
        <v>14</v>
      </c>
      <c r="G4011" s="3">
        <v>26580.146705627445</v>
      </c>
      <c r="H4011" s="2">
        <v>0.13434828629313703</v>
      </c>
      <c r="I4011" s="5">
        <v>81962161.78125</v>
      </c>
      <c r="J4011" s="2">
        <v>0.10468816060226251</v>
      </c>
      <c r="K4011" s="2" t="s">
        <v>14</v>
      </c>
      <c r="L4011" s="2" t="s">
        <v>14</v>
      </c>
      <c r="M4011" s="9">
        <f>Tabla1[[#This Row],[Ventas valor]]/Tabla1[[#This Row],[Ventas volumen]]</f>
        <v>3083.5857562779097</v>
      </c>
    </row>
    <row r="4012" spans="1:13" hidden="1" x14ac:dyDescent="0.25">
      <c r="A4012" t="s">
        <v>36</v>
      </c>
      <c r="B4012" t="s">
        <v>37</v>
      </c>
      <c r="C4012" t="s">
        <v>31</v>
      </c>
      <c r="D4012" t="s">
        <v>13</v>
      </c>
      <c r="E4012" s="8">
        <v>2021</v>
      </c>
      <c r="F4012" s="2" t="s">
        <v>14</v>
      </c>
      <c r="G4012" s="3">
        <v>26600.173728942864</v>
      </c>
      <c r="H4012" s="2">
        <v>0.11255592748698133</v>
      </c>
      <c r="I4012" s="5">
        <v>82788454.328125</v>
      </c>
      <c r="J4012" s="2">
        <v>0.10999592271172687</v>
      </c>
      <c r="K4012" s="2" t="s">
        <v>14</v>
      </c>
      <c r="L4012" s="2" t="s">
        <v>14</v>
      </c>
      <c r="M4012" s="9">
        <f>Tabla1[[#This Row],[Ventas valor]]/Tabla1[[#This Row],[Ventas volumen]]</f>
        <v>3112.3275799528078</v>
      </c>
    </row>
    <row r="4013" spans="1:13" hidden="1" x14ac:dyDescent="0.25">
      <c r="A4013" t="s">
        <v>35</v>
      </c>
      <c r="B4013" t="s">
        <v>37</v>
      </c>
      <c r="C4013" t="s">
        <v>30</v>
      </c>
      <c r="D4013" t="s">
        <v>22</v>
      </c>
      <c r="E4013" s="8">
        <v>2021</v>
      </c>
      <c r="F4013" s="2">
        <v>3.0823802257750891E-2</v>
      </c>
      <c r="G4013" s="3">
        <v>26652.94287109375</v>
      </c>
      <c r="H4013" s="2">
        <v>0.21775357261178002</v>
      </c>
      <c r="I4013" s="5">
        <v>58244523</v>
      </c>
      <c r="J4013" s="2">
        <v>0.13415078451477708</v>
      </c>
      <c r="K4013" s="2">
        <v>0.27024110060958006</v>
      </c>
      <c r="L4013" s="2">
        <v>0.72975889939041994</v>
      </c>
      <c r="M4013" s="9">
        <f>Tabla1[[#This Row],[Ventas valor]]/Tabla1[[#This Row],[Ventas volumen]]</f>
        <v>2185.29425743709</v>
      </c>
    </row>
    <row r="4014" spans="1:13" hidden="1" x14ac:dyDescent="0.25">
      <c r="A4014" t="s">
        <v>10</v>
      </c>
      <c r="B4014" t="s">
        <v>41</v>
      </c>
      <c r="C4014" t="s">
        <v>31</v>
      </c>
      <c r="D4014" t="s">
        <v>21</v>
      </c>
      <c r="E4014" s="8">
        <v>2021</v>
      </c>
      <c r="F4014" s="2" t="s">
        <v>14</v>
      </c>
      <c r="G4014" s="3">
        <v>26723.021484374996</v>
      </c>
      <c r="H4014" s="2">
        <v>4.1259319135126746E-2</v>
      </c>
      <c r="I4014" s="5">
        <v>86596440.000000015</v>
      </c>
      <c r="J4014" s="2">
        <v>3.0360467640317856E-2</v>
      </c>
      <c r="K4014" s="2" t="s">
        <v>14</v>
      </c>
      <c r="L4014" s="2" t="s">
        <v>14</v>
      </c>
      <c r="M4014" s="9">
        <f>Tabla1[[#This Row],[Ventas valor]]/Tabla1[[#This Row],[Ventas volumen]]</f>
        <v>3240.5182943340865</v>
      </c>
    </row>
    <row r="4015" spans="1:13" hidden="1" x14ac:dyDescent="0.25">
      <c r="A4015" t="s">
        <v>35</v>
      </c>
      <c r="B4015" t="s">
        <v>11</v>
      </c>
      <c r="C4015" t="s">
        <v>31</v>
      </c>
      <c r="D4015" t="s">
        <v>21</v>
      </c>
      <c r="E4015" s="8">
        <v>2021</v>
      </c>
      <c r="F4015" s="2" t="s">
        <v>14</v>
      </c>
      <c r="G4015" s="3">
        <v>26762.066024780277</v>
      </c>
      <c r="H4015" s="2">
        <v>0.1938694060543221</v>
      </c>
      <c r="I4015" s="5">
        <v>103975998.5</v>
      </c>
      <c r="J4015" s="2">
        <v>0.22156929867596445</v>
      </c>
      <c r="K4015" s="2" t="s">
        <v>14</v>
      </c>
      <c r="L4015" s="2" t="s">
        <v>14</v>
      </c>
      <c r="M4015" s="9">
        <f>Tabla1[[#This Row],[Ventas valor]]/Tabla1[[#This Row],[Ventas volumen]]</f>
        <v>3885.2007316521695</v>
      </c>
    </row>
    <row r="4016" spans="1:13" hidden="1" x14ac:dyDescent="0.25">
      <c r="A4016" t="s">
        <v>36</v>
      </c>
      <c r="B4016" t="s">
        <v>11</v>
      </c>
      <c r="C4016" t="s">
        <v>12</v>
      </c>
      <c r="D4016" t="s">
        <v>17</v>
      </c>
      <c r="E4016" s="8">
        <v>2021</v>
      </c>
      <c r="F4016" s="2" t="s">
        <v>14</v>
      </c>
      <c r="G4016" s="3">
        <v>26795.281707763672</v>
      </c>
      <c r="H4016" s="2">
        <v>4.0702990648049775E-2</v>
      </c>
      <c r="I4016" s="5">
        <v>133561770.81250001</v>
      </c>
      <c r="J4016" s="2">
        <v>4.8001680216410852E-2</v>
      </c>
      <c r="K4016" s="2">
        <v>0.50329351470539829</v>
      </c>
      <c r="L4016" s="2">
        <v>0.49670648529460171</v>
      </c>
      <c r="M4016" s="9">
        <f>Tabla1[[#This Row],[Ventas valor]]/Tabla1[[#This Row],[Ventas volumen]]</f>
        <v>4984.5257187127017</v>
      </c>
    </row>
    <row r="4017" spans="1:13" hidden="1" x14ac:dyDescent="0.25">
      <c r="A4017" t="s">
        <v>10</v>
      </c>
      <c r="B4017" t="s">
        <v>39</v>
      </c>
      <c r="C4017" t="s">
        <v>27</v>
      </c>
      <c r="D4017" t="s">
        <v>13</v>
      </c>
      <c r="E4017" s="8">
        <v>2021</v>
      </c>
      <c r="F4017" s="2">
        <v>0.32218532052712168</v>
      </c>
      <c r="G4017" s="3">
        <v>26809.6640625</v>
      </c>
      <c r="H4017" s="2">
        <v>5.7947338804419948E-2</v>
      </c>
      <c r="I4017" s="5">
        <v>109682703.99999999</v>
      </c>
      <c r="J4017" s="2">
        <v>5.1446681028654885E-2</v>
      </c>
      <c r="K4017" s="2">
        <v>0.65493768279089837</v>
      </c>
      <c r="L4017" s="2">
        <v>0.34506231720910163</v>
      </c>
      <c r="M4017" s="9">
        <f>Tabla1[[#This Row],[Ventas valor]]/Tabla1[[#This Row],[Ventas volumen]]</f>
        <v>4091.1629382711512</v>
      </c>
    </row>
    <row r="4018" spans="1:13" hidden="1" x14ac:dyDescent="0.25">
      <c r="A4018" t="s">
        <v>36</v>
      </c>
      <c r="B4018" t="s">
        <v>38</v>
      </c>
      <c r="C4018" t="s">
        <v>30</v>
      </c>
      <c r="D4018" t="s">
        <v>21</v>
      </c>
      <c r="E4018" s="8">
        <v>2021</v>
      </c>
      <c r="F4018" s="2" t="s">
        <v>14</v>
      </c>
      <c r="G4018" s="3">
        <v>26843.690261840824</v>
      </c>
      <c r="H4018" s="2">
        <v>0.23844785393396073</v>
      </c>
      <c r="I4018" s="5">
        <v>99880191</v>
      </c>
      <c r="J4018" s="2">
        <v>0.1930185013058813</v>
      </c>
      <c r="K4018" s="2">
        <v>0.39541877102537781</v>
      </c>
      <c r="L4018" s="2">
        <v>0.60458122897462219</v>
      </c>
      <c r="M4018" s="9">
        <f>Tabla1[[#This Row],[Ventas valor]]/Tabla1[[#This Row],[Ventas volumen]]</f>
        <v>3720.8070137056725</v>
      </c>
    </row>
    <row r="4019" spans="1:13" hidden="1" x14ac:dyDescent="0.25">
      <c r="A4019" t="s">
        <v>36</v>
      </c>
      <c r="B4019" t="s">
        <v>38</v>
      </c>
      <c r="C4019" t="s">
        <v>28</v>
      </c>
      <c r="D4019" t="s">
        <v>17</v>
      </c>
      <c r="E4019" s="8">
        <v>2021</v>
      </c>
      <c r="F4019" s="2" t="s">
        <v>14</v>
      </c>
      <c r="G4019" s="3">
        <v>26854.117492675789</v>
      </c>
      <c r="H4019" s="2">
        <v>0.18478192573504473</v>
      </c>
      <c r="I4019" s="5">
        <v>149058950.75</v>
      </c>
      <c r="J4019" s="2">
        <v>0.24797967922819131</v>
      </c>
      <c r="K4019" s="2">
        <v>0.44203781402238268</v>
      </c>
      <c r="L4019" s="2">
        <v>0.55796218597761738</v>
      </c>
      <c r="M4019" s="9">
        <f>Tabla1[[#This Row],[Ventas valor]]/Tabla1[[#This Row],[Ventas volumen]]</f>
        <v>5550.6925815251407</v>
      </c>
    </row>
    <row r="4020" spans="1:13" hidden="1" x14ac:dyDescent="0.25">
      <c r="A4020" t="s">
        <v>35</v>
      </c>
      <c r="B4020" t="s">
        <v>41</v>
      </c>
      <c r="C4020" t="s">
        <v>12</v>
      </c>
      <c r="D4020" t="s">
        <v>25</v>
      </c>
      <c r="E4020" s="8">
        <v>2021</v>
      </c>
      <c r="F4020" s="2">
        <v>0.49128204011394672</v>
      </c>
      <c r="G4020" s="3">
        <v>26890.21484375</v>
      </c>
      <c r="H4020" s="2">
        <v>0.20496291138952563</v>
      </c>
      <c r="I4020" s="5">
        <v>92782904</v>
      </c>
      <c r="J4020" s="2">
        <v>0.2074567208471747</v>
      </c>
      <c r="K4020" s="2">
        <v>0.67591603031686331</v>
      </c>
      <c r="L4020" s="2">
        <v>0.32408396968313669</v>
      </c>
      <c r="M4020" s="9">
        <f>Tabla1[[#This Row],[Ventas valor]]/Tabla1[[#This Row],[Ventas volumen]]</f>
        <v>3450.4337187014039</v>
      </c>
    </row>
    <row r="4021" spans="1:13" hidden="1" x14ac:dyDescent="0.25">
      <c r="A4021" t="s">
        <v>10</v>
      </c>
      <c r="B4021" t="s">
        <v>38</v>
      </c>
      <c r="C4021" t="s">
        <v>27</v>
      </c>
      <c r="D4021" t="s">
        <v>16</v>
      </c>
      <c r="E4021" s="8">
        <v>2021</v>
      </c>
      <c r="F4021" s="2">
        <v>0.23154815481548155</v>
      </c>
      <c r="G4021" s="3">
        <v>26929.451171875</v>
      </c>
      <c r="H4021" s="2">
        <v>6.3664176261812144E-2</v>
      </c>
      <c r="I4021" s="5">
        <v>79097208.000000015</v>
      </c>
      <c r="J4021" s="2">
        <v>4.5090449686703921E-2</v>
      </c>
      <c r="K4021" s="2">
        <v>0.52580399550891865</v>
      </c>
      <c r="L4021" s="2">
        <v>0.47419600449108135</v>
      </c>
      <c r="M4021" s="9">
        <f>Tabla1[[#This Row],[Ventas valor]]/Tabla1[[#This Row],[Ventas volumen]]</f>
        <v>2937.2008918848219</v>
      </c>
    </row>
    <row r="4022" spans="1:13" hidden="1" x14ac:dyDescent="0.25">
      <c r="A4022" t="s">
        <v>36</v>
      </c>
      <c r="B4022" t="s">
        <v>39</v>
      </c>
      <c r="C4022" t="s">
        <v>31</v>
      </c>
      <c r="D4022" t="s">
        <v>25</v>
      </c>
      <c r="E4022" s="8">
        <v>2021</v>
      </c>
      <c r="F4022" s="2" t="s">
        <v>14</v>
      </c>
      <c r="G4022" s="3">
        <v>26957.444210052465</v>
      </c>
      <c r="H4022" s="2">
        <v>0.20808518350368563</v>
      </c>
      <c r="I4022" s="5">
        <v>124885700.46875</v>
      </c>
      <c r="J4022" s="2">
        <v>0.23752878448855907</v>
      </c>
      <c r="K4022" s="2" t="s">
        <v>14</v>
      </c>
      <c r="L4022" s="2" t="s">
        <v>14</v>
      </c>
      <c r="M4022" s="9">
        <f>Tabla1[[#This Row],[Ventas valor]]/Tabla1[[#This Row],[Ventas volumen]]</f>
        <v>4632.698096141472</v>
      </c>
    </row>
    <row r="4023" spans="1:13" hidden="1" x14ac:dyDescent="0.25">
      <c r="A4023" t="s">
        <v>36</v>
      </c>
      <c r="B4023" t="s">
        <v>11</v>
      </c>
      <c r="C4023" t="s">
        <v>12</v>
      </c>
      <c r="D4023" t="s">
        <v>18</v>
      </c>
      <c r="E4023" s="8">
        <v>2021</v>
      </c>
      <c r="F4023" s="2" t="s">
        <v>14</v>
      </c>
      <c r="G4023" s="3">
        <v>27014.469055175781</v>
      </c>
      <c r="H4023" s="2">
        <v>4.1116377335778886E-2</v>
      </c>
      <c r="I4023" s="5">
        <v>156939872.625</v>
      </c>
      <c r="J4023" s="2">
        <v>4.9757219581218072E-2</v>
      </c>
      <c r="K4023" s="2">
        <v>0.48118031996523036</v>
      </c>
      <c r="L4023" s="2">
        <v>0.51881968003476964</v>
      </c>
      <c r="M4023" s="9">
        <f>Tabla1[[#This Row],[Ventas valor]]/Tabla1[[#This Row],[Ventas volumen]]</f>
        <v>5809.4746302234444</v>
      </c>
    </row>
    <row r="4024" spans="1:13" hidden="1" x14ac:dyDescent="0.25">
      <c r="A4024" t="s">
        <v>36</v>
      </c>
      <c r="B4024" t="s">
        <v>11</v>
      </c>
      <c r="C4024" t="s">
        <v>12</v>
      </c>
      <c r="D4024" t="s">
        <v>19</v>
      </c>
      <c r="E4024" s="8">
        <v>2021</v>
      </c>
      <c r="F4024" s="2" t="s">
        <v>14</v>
      </c>
      <c r="G4024" s="3">
        <v>27040.758651733398</v>
      </c>
      <c r="H4024" s="2">
        <v>4.4350796234156047E-2</v>
      </c>
      <c r="I4024" s="5">
        <v>164304857.25</v>
      </c>
      <c r="J4024" s="2">
        <v>5.3212687678240639E-2</v>
      </c>
      <c r="K4024" s="2">
        <v>0.53722951486268367</v>
      </c>
      <c r="L4024" s="2">
        <v>0.46277048513731633</v>
      </c>
      <c r="M4024" s="9">
        <f>Tabla1[[#This Row],[Ventas valor]]/Tabla1[[#This Row],[Ventas volumen]]</f>
        <v>6076.1925863891229</v>
      </c>
    </row>
    <row r="4025" spans="1:13" hidden="1" x14ac:dyDescent="0.25">
      <c r="A4025" t="s">
        <v>35</v>
      </c>
      <c r="B4025" t="s">
        <v>11</v>
      </c>
      <c r="C4025" t="s">
        <v>26</v>
      </c>
      <c r="D4025" t="s">
        <v>18</v>
      </c>
      <c r="E4025" s="8">
        <v>2021</v>
      </c>
      <c r="F4025" s="2">
        <v>0.58897890597084801</v>
      </c>
      <c r="G4025" s="3">
        <v>27109.349609375004</v>
      </c>
      <c r="H4025" s="2">
        <v>0.13235830246122307</v>
      </c>
      <c r="I4025" s="5">
        <v>129605796</v>
      </c>
      <c r="J4025" s="2">
        <v>0.16525317428991029</v>
      </c>
      <c r="K4025" s="2">
        <v>0.60803918830914017</v>
      </c>
      <c r="L4025" s="2">
        <v>0.39196081169085983</v>
      </c>
      <c r="M4025" s="9">
        <f>Tabla1[[#This Row],[Ventas valor]]/Tabla1[[#This Row],[Ventas volumen]]</f>
        <v>4780.8522840835503</v>
      </c>
    </row>
    <row r="4026" spans="1:13" hidden="1" x14ac:dyDescent="0.25">
      <c r="A4026" t="s">
        <v>34</v>
      </c>
      <c r="B4026" t="s">
        <v>11</v>
      </c>
      <c r="C4026" t="s">
        <v>12</v>
      </c>
      <c r="D4026" t="s">
        <v>21</v>
      </c>
      <c r="E4026" s="8">
        <v>2021</v>
      </c>
      <c r="F4026" s="2">
        <v>0.80587563372672844</v>
      </c>
      <c r="G4026" s="3">
        <v>27125.583984375004</v>
      </c>
      <c r="H4026" s="2">
        <v>4.1806916097348684E-2</v>
      </c>
      <c r="I4026" s="5">
        <v>150440336</v>
      </c>
      <c r="J4026" s="2">
        <v>4.4726194767304245E-2</v>
      </c>
      <c r="K4026" s="2">
        <v>0.73328855101732826</v>
      </c>
      <c r="L4026" s="2">
        <v>0.26671144898267174</v>
      </c>
      <c r="M4026" s="9">
        <f>Tabla1[[#This Row],[Ventas valor]]/Tabla1[[#This Row],[Ventas volumen]]</f>
        <v>5546.0680989082957</v>
      </c>
    </row>
    <row r="4027" spans="1:13" hidden="1" x14ac:dyDescent="0.25">
      <c r="A4027" t="s">
        <v>36</v>
      </c>
      <c r="B4027" t="s">
        <v>39</v>
      </c>
      <c r="C4027" t="s">
        <v>31</v>
      </c>
      <c r="D4027" t="s">
        <v>13</v>
      </c>
      <c r="E4027" s="8">
        <v>2021</v>
      </c>
      <c r="F4027" s="2" t="s">
        <v>14</v>
      </c>
      <c r="G4027" s="3">
        <v>27227.909332275409</v>
      </c>
      <c r="H4027" s="2">
        <v>0.23904820562588558</v>
      </c>
      <c r="I4027" s="5">
        <v>119794842.828125</v>
      </c>
      <c r="J4027" s="2">
        <v>0.25329689312790088</v>
      </c>
      <c r="K4027" s="2" t="s">
        <v>14</v>
      </c>
      <c r="L4027" s="2" t="s">
        <v>14</v>
      </c>
      <c r="M4027" s="9">
        <f>Tabla1[[#This Row],[Ventas valor]]/Tabla1[[#This Row],[Ventas volumen]]</f>
        <v>4399.7077177762831</v>
      </c>
    </row>
    <row r="4028" spans="1:13" hidden="1" x14ac:dyDescent="0.25">
      <c r="A4028" t="s">
        <v>34</v>
      </c>
      <c r="B4028" t="s">
        <v>11</v>
      </c>
      <c r="C4028" t="s">
        <v>12</v>
      </c>
      <c r="D4028" t="s">
        <v>22</v>
      </c>
      <c r="E4028" s="8">
        <v>2021</v>
      </c>
      <c r="F4028" s="2">
        <v>0.80587563372672844</v>
      </c>
      <c r="G4028" s="3">
        <v>27445.322265625</v>
      </c>
      <c r="H4028" s="2">
        <v>4.0286996178780343E-2</v>
      </c>
      <c r="I4028" s="5">
        <v>147788607.99999997</v>
      </c>
      <c r="J4028" s="2">
        <v>4.1724447717710215E-2</v>
      </c>
      <c r="K4028" s="2">
        <v>0.73873206790065982</v>
      </c>
      <c r="L4028" s="2">
        <v>0.26126793209934018</v>
      </c>
      <c r="M4028" s="9">
        <f>Tabla1[[#This Row],[Ventas valor]]/Tabla1[[#This Row],[Ventas volumen]]</f>
        <v>5384.8377719763112</v>
      </c>
    </row>
    <row r="4029" spans="1:13" hidden="1" x14ac:dyDescent="0.25">
      <c r="A4029" t="s">
        <v>36</v>
      </c>
      <c r="B4029" t="s">
        <v>11</v>
      </c>
      <c r="C4029" t="s">
        <v>12</v>
      </c>
      <c r="D4029" t="s">
        <v>20</v>
      </c>
      <c r="E4029" s="8">
        <v>2021</v>
      </c>
      <c r="F4029" s="2" t="s">
        <v>14</v>
      </c>
      <c r="G4029" s="3">
        <v>27462.547729492188</v>
      </c>
      <c r="H4029" s="2">
        <v>4.7493336785377427E-2</v>
      </c>
      <c r="I4029" s="5">
        <v>143592388</v>
      </c>
      <c r="J4029" s="2">
        <v>4.9600227570722813E-2</v>
      </c>
      <c r="K4029" s="2">
        <v>0.56041275147537772</v>
      </c>
      <c r="L4029" s="2">
        <v>0.43958724852462228</v>
      </c>
      <c r="M4029" s="9">
        <f>Tabla1[[#This Row],[Ventas valor]]/Tabla1[[#This Row],[Ventas volumen]]</f>
        <v>5228.6623009049999</v>
      </c>
    </row>
    <row r="4030" spans="1:13" hidden="1" x14ac:dyDescent="0.25">
      <c r="A4030" t="s">
        <v>36</v>
      </c>
      <c r="B4030" t="s">
        <v>41</v>
      </c>
      <c r="C4030" t="s">
        <v>27</v>
      </c>
      <c r="D4030" t="s">
        <v>16</v>
      </c>
      <c r="E4030" s="8">
        <v>2021</v>
      </c>
      <c r="F4030" s="2" t="s">
        <v>14</v>
      </c>
      <c r="G4030" s="3">
        <v>27534.395935058597</v>
      </c>
      <c r="H4030" s="2">
        <v>0.13783019248333833</v>
      </c>
      <c r="I4030" s="5">
        <v>112396565</v>
      </c>
      <c r="J4030" s="2">
        <v>0.16469878476306338</v>
      </c>
      <c r="K4030" s="2">
        <v>0.27364955372093208</v>
      </c>
      <c r="L4030" s="2">
        <v>0.72635044627906797</v>
      </c>
      <c r="M4030" s="9">
        <f>Tabla1[[#This Row],[Ventas valor]]/Tabla1[[#This Row],[Ventas volumen]]</f>
        <v>4082.0421579283434</v>
      </c>
    </row>
    <row r="4031" spans="1:13" hidden="1" x14ac:dyDescent="0.25">
      <c r="A4031" t="s">
        <v>36</v>
      </c>
      <c r="B4031" t="s">
        <v>38</v>
      </c>
      <c r="C4031" t="s">
        <v>31</v>
      </c>
      <c r="D4031" t="s">
        <v>25</v>
      </c>
      <c r="E4031" s="8">
        <v>2021</v>
      </c>
      <c r="F4031" s="2" t="s">
        <v>14</v>
      </c>
      <c r="G4031" s="3">
        <v>27555.533363342278</v>
      </c>
      <c r="H4031" s="2">
        <v>0.1297888291377248</v>
      </c>
      <c r="I4031" s="5">
        <v>132581619.9375</v>
      </c>
      <c r="J4031" s="2">
        <v>0.16200400639578333</v>
      </c>
      <c r="K4031" s="2" t="s">
        <v>14</v>
      </c>
      <c r="L4031" s="2" t="s">
        <v>14</v>
      </c>
      <c r="M4031" s="9">
        <f>Tabla1[[#This Row],[Ventas valor]]/Tabla1[[#This Row],[Ventas volumen]]</f>
        <v>4811.4336307449666</v>
      </c>
    </row>
    <row r="4032" spans="1:13" hidden="1" x14ac:dyDescent="0.25">
      <c r="A4032" t="s">
        <v>10</v>
      </c>
      <c r="B4032" t="s">
        <v>39</v>
      </c>
      <c r="C4032" t="s">
        <v>27</v>
      </c>
      <c r="D4032" t="s">
        <v>17</v>
      </c>
      <c r="E4032" s="8">
        <v>2021</v>
      </c>
      <c r="F4032" s="2">
        <v>0.34799648878546596</v>
      </c>
      <c r="G4032" s="3">
        <v>27564.072265624996</v>
      </c>
      <c r="H4032" s="2">
        <v>6.2031249483541939E-2</v>
      </c>
      <c r="I4032" s="5">
        <v>136441008</v>
      </c>
      <c r="J4032" s="2">
        <v>6.041164627338521E-2</v>
      </c>
      <c r="K4032" s="2">
        <v>0.63894508900139468</v>
      </c>
      <c r="L4032" s="2">
        <v>0.36105491099860532</v>
      </c>
      <c r="M4032" s="9">
        <f>Tabla1[[#This Row],[Ventas valor]]/Tabla1[[#This Row],[Ventas volumen]]</f>
        <v>4949.9582893691231</v>
      </c>
    </row>
    <row r="4033" spans="1:13" hidden="1" x14ac:dyDescent="0.25">
      <c r="A4033" t="s">
        <v>35</v>
      </c>
      <c r="B4033" t="s">
        <v>40</v>
      </c>
      <c r="C4033" t="s">
        <v>26</v>
      </c>
      <c r="D4033" t="s">
        <v>21</v>
      </c>
      <c r="E4033" s="8">
        <v>2021</v>
      </c>
      <c r="F4033" s="2">
        <v>0.38709053984557512</v>
      </c>
      <c r="G4033" s="3">
        <v>27639.158203125004</v>
      </c>
      <c r="H4033" s="2">
        <v>7.2702640080227865E-2</v>
      </c>
      <c r="I4033" s="5">
        <v>83167821.999999985</v>
      </c>
      <c r="J4033" s="2">
        <v>6.3184596478940258E-2</v>
      </c>
      <c r="K4033" s="2">
        <v>0.60259338040618649</v>
      </c>
      <c r="L4033" s="2">
        <v>0.39740661959381351</v>
      </c>
      <c r="M4033" s="9">
        <f>Tabla1[[#This Row],[Ventas valor]]/Tabla1[[#This Row],[Ventas volumen]]</f>
        <v>3009.0577067790969</v>
      </c>
    </row>
    <row r="4034" spans="1:13" hidden="1" x14ac:dyDescent="0.25">
      <c r="A4034" t="s">
        <v>36</v>
      </c>
      <c r="B4034" t="s">
        <v>39</v>
      </c>
      <c r="C4034" t="s">
        <v>30</v>
      </c>
      <c r="D4034" t="s">
        <v>18</v>
      </c>
      <c r="E4034" s="8">
        <v>2021</v>
      </c>
      <c r="F4034" s="2" t="s">
        <v>14</v>
      </c>
      <c r="G4034" s="3">
        <v>27757.495788574215</v>
      </c>
      <c r="H4034" s="2">
        <v>0.28505638377110276</v>
      </c>
      <c r="I4034" s="5">
        <v>115876408</v>
      </c>
      <c r="J4034" s="2">
        <v>0.26373445614376889</v>
      </c>
      <c r="K4034" s="2">
        <v>0.32245457591332999</v>
      </c>
      <c r="L4034" s="2">
        <v>0.67754542408667007</v>
      </c>
      <c r="M4034" s="9">
        <f>Tabla1[[#This Row],[Ventas valor]]/Tabla1[[#This Row],[Ventas volumen]]</f>
        <v>4174.5987780244232</v>
      </c>
    </row>
    <row r="4035" spans="1:13" hidden="1" x14ac:dyDescent="0.25">
      <c r="A4035" t="s">
        <v>10</v>
      </c>
      <c r="B4035" t="s">
        <v>39</v>
      </c>
      <c r="C4035" t="s">
        <v>28</v>
      </c>
      <c r="D4035" t="s">
        <v>22</v>
      </c>
      <c r="E4035" s="8">
        <v>2021</v>
      </c>
      <c r="F4035" s="2">
        <v>0.6198037357653613</v>
      </c>
      <c r="G4035" s="3">
        <v>27763.730468749996</v>
      </c>
      <c r="H4035" s="2">
        <v>5.5366596751052113E-2</v>
      </c>
      <c r="I4035" s="5">
        <v>156980768</v>
      </c>
      <c r="J4035" s="2">
        <v>6.261865974532474E-2</v>
      </c>
      <c r="K4035" s="2">
        <v>0.8370537211284379</v>
      </c>
      <c r="L4035" s="2">
        <v>0.1629462788715621</v>
      </c>
      <c r="M4035" s="9">
        <f>Tabla1[[#This Row],[Ventas valor]]/Tabla1[[#This Row],[Ventas volumen]]</f>
        <v>5654.1669779100021</v>
      </c>
    </row>
    <row r="4036" spans="1:13" hidden="1" x14ac:dyDescent="0.25">
      <c r="A4036" t="s">
        <v>35</v>
      </c>
      <c r="B4036" t="s">
        <v>37</v>
      </c>
      <c r="C4036" t="s">
        <v>30</v>
      </c>
      <c r="D4036" t="s">
        <v>19</v>
      </c>
      <c r="E4036" s="8">
        <v>2021</v>
      </c>
      <c r="F4036" s="2">
        <v>2.4715795581577341E-2</v>
      </c>
      <c r="G4036" s="3">
        <v>27904.843749999996</v>
      </c>
      <c r="H4036" s="2">
        <v>0.32974139890791199</v>
      </c>
      <c r="I4036" s="5">
        <v>92864820</v>
      </c>
      <c r="J4036" s="2">
        <v>0.22386435644599265</v>
      </c>
      <c r="K4036" s="2">
        <v>0.36801907331538464</v>
      </c>
      <c r="L4036" s="2">
        <v>0.63198092668461536</v>
      </c>
      <c r="M4036" s="9">
        <f>Tabla1[[#This Row],[Ventas valor]]/Tabla1[[#This Row],[Ventas volumen]]</f>
        <v>3327.9104098190842</v>
      </c>
    </row>
    <row r="4037" spans="1:13" hidden="1" x14ac:dyDescent="0.25">
      <c r="A4037" t="s">
        <v>36</v>
      </c>
      <c r="B4037" t="s">
        <v>11</v>
      </c>
      <c r="C4037" t="s">
        <v>12</v>
      </c>
      <c r="D4037" t="s">
        <v>22</v>
      </c>
      <c r="E4037" s="8">
        <v>2021</v>
      </c>
      <c r="F4037" s="2" t="s">
        <v>14</v>
      </c>
      <c r="G4037" s="3">
        <v>27931.063690185547</v>
      </c>
      <c r="H4037" s="2">
        <v>4.8154037355293791E-2</v>
      </c>
      <c r="I4037" s="5">
        <v>145516408.5</v>
      </c>
      <c r="J4037" s="2">
        <v>4.9693876763757999E-2</v>
      </c>
      <c r="K4037" s="2">
        <v>0.57458616256324113</v>
      </c>
      <c r="L4037" s="2">
        <v>0.42541383743675887</v>
      </c>
      <c r="M4037" s="9">
        <f>Tabla1[[#This Row],[Ventas valor]]/Tabla1[[#This Row],[Ventas volumen]]</f>
        <v>5209.8412761534655</v>
      </c>
    </row>
    <row r="4038" spans="1:13" hidden="1" x14ac:dyDescent="0.25">
      <c r="A4038" t="s">
        <v>36</v>
      </c>
      <c r="B4038" t="s">
        <v>39</v>
      </c>
      <c r="C4038" t="s">
        <v>30</v>
      </c>
      <c r="D4038" t="s">
        <v>25</v>
      </c>
      <c r="E4038" s="8">
        <v>2021</v>
      </c>
      <c r="F4038" s="2" t="s">
        <v>14</v>
      </c>
      <c r="G4038" s="3">
        <v>27935.3330078125</v>
      </c>
      <c r="H4038" s="2">
        <v>0.21563353149775161</v>
      </c>
      <c r="I4038" s="5">
        <v>95104863.5</v>
      </c>
      <c r="J4038" s="2">
        <v>0.18088654298542395</v>
      </c>
      <c r="K4038" s="2">
        <v>0.23473901521345436</v>
      </c>
      <c r="L4038" s="2">
        <v>0.76526098478654569</v>
      </c>
      <c r="M4038" s="9">
        <f>Tabla1[[#This Row],[Ventas valor]]/Tabla1[[#This Row],[Ventas volumen]]</f>
        <v>3404.4650004137275</v>
      </c>
    </row>
    <row r="4039" spans="1:13" hidden="1" x14ac:dyDescent="0.25">
      <c r="A4039" t="s">
        <v>36</v>
      </c>
      <c r="B4039" t="s">
        <v>11</v>
      </c>
      <c r="C4039" t="s">
        <v>12</v>
      </c>
      <c r="D4039" t="s">
        <v>16</v>
      </c>
      <c r="E4039" s="8">
        <v>2021</v>
      </c>
      <c r="F4039" s="2" t="s">
        <v>14</v>
      </c>
      <c r="G4039" s="3">
        <v>28216.371490478516</v>
      </c>
      <c r="H4039" s="2">
        <v>4.0030692339424863E-2</v>
      </c>
      <c r="I4039" s="5">
        <v>146106496.75</v>
      </c>
      <c r="J4039" s="2">
        <v>4.6234997108759258E-2</v>
      </c>
      <c r="K4039" s="2">
        <v>0.38202052093210559</v>
      </c>
      <c r="L4039" s="2">
        <v>0.61797947906789441</v>
      </c>
      <c r="M4039" s="9">
        <f>Tabla1[[#This Row],[Ventas valor]]/Tabla1[[#This Row],[Ventas volumen]]</f>
        <v>5178.0753169947084</v>
      </c>
    </row>
    <row r="4040" spans="1:13" hidden="1" x14ac:dyDescent="0.25">
      <c r="A4040" t="s">
        <v>35</v>
      </c>
      <c r="B4040" t="s">
        <v>41</v>
      </c>
      <c r="C4040" t="s">
        <v>30</v>
      </c>
      <c r="D4040" t="s">
        <v>25</v>
      </c>
      <c r="E4040" s="8">
        <v>2021</v>
      </c>
      <c r="F4040" s="2">
        <v>5.9919798618428756E-2</v>
      </c>
      <c r="G4040" s="3">
        <v>28551.216796875004</v>
      </c>
      <c r="H4040" s="2">
        <v>0.21762341998398621</v>
      </c>
      <c r="I4040" s="5">
        <v>87172664</v>
      </c>
      <c r="J4040" s="2">
        <v>0.19491257808607235</v>
      </c>
      <c r="K4040" s="2">
        <v>0.47662818793416534</v>
      </c>
      <c r="L4040" s="2">
        <v>0.52337181206583461</v>
      </c>
      <c r="M4040" s="9">
        <f>Tabla1[[#This Row],[Ventas valor]]/Tabla1[[#This Row],[Ventas volumen]]</f>
        <v>3053.2031128544145</v>
      </c>
    </row>
    <row r="4041" spans="1:13" hidden="1" x14ac:dyDescent="0.25">
      <c r="A4041" t="s">
        <v>36</v>
      </c>
      <c r="B4041" t="s">
        <v>39</v>
      </c>
      <c r="C4041" t="s">
        <v>30</v>
      </c>
      <c r="D4041" t="s">
        <v>22</v>
      </c>
      <c r="E4041" s="8">
        <v>2021</v>
      </c>
      <c r="F4041" s="2" t="s">
        <v>14</v>
      </c>
      <c r="G4041" s="3">
        <v>28613.000213623051</v>
      </c>
      <c r="H4041" s="2">
        <v>0.1898814145381805</v>
      </c>
      <c r="I4041" s="5">
        <v>115928528</v>
      </c>
      <c r="J4041" s="2">
        <v>0.16723116713723346</v>
      </c>
      <c r="K4041" s="2">
        <v>0.5574507165311372</v>
      </c>
      <c r="L4041" s="2">
        <v>0.4425492834688628</v>
      </c>
      <c r="M4041" s="9">
        <f>Tabla1[[#This Row],[Ventas valor]]/Tabla1[[#This Row],[Ventas volumen]]</f>
        <v>4051.6033668082387</v>
      </c>
    </row>
    <row r="4042" spans="1:13" hidden="1" x14ac:dyDescent="0.25">
      <c r="A4042" t="s">
        <v>36</v>
      </c>
      <c r="B4042" t="s">
        <v>38</v>
      </c>
      <c r="C4042" t="s">
        <v>12</v>
      </c>
      <c r="D4042" t="s">
        <v>25</v>
      </c>
      <c r="E4042" s="8">
        <v>2021</v>
      </c>
      <c r="F4042" s="2" t="s">
        <v>14</v>
      </c>
      <c r="G4042" s="3">
        <v>28652.8603515625</v>
      </c>
      <c r="H4042" s="2">
        <v>0.13495732952943901</v>
      </c>
      <c r="I4042" s="5">
        <v>105230512</v>
      </c>
      <c r="J4042" s="2">
        <v>0.12858316670980488</v>
      </c>
      <c r="K4042" s="2">
        <v>0.30111665711557117</v>
      </c>
      <c r="L4042" s="2">
        <v>0.69888334288442877</v>
      </c>
      <c r="M4042" s="9">
        <f>Tabla1[[#This Row],[Ventas valor]]/Tabla1[[#This Row],[Ventas volumen]]</f>
        <v>3672.6005958515607</v>
      </c>
    </row>
    <row r="4043" spans="1:13" hidden="1" x14ac:dyDescent="0.25">
      <c r="A4043" t="s">
        <v>10</v>
      </c>
      <c r="B4043" t="s">
        <v>38</v>
      </c>
      <c r="C4043" t="s">
        <v>31</v>
      </c>
      <c r="D4043" t="s">
        <v>19</v>
      </c>
      <c r="E4043" s="8">
        <v>2021</v>
      </c>
      <c r="F4043" s="2" t="s">
        <v>14</v>
      </c>
      <c r="G4043" s="3">
        <v>28724.634765624996</v>
      </c>
      <c r="H4043" s="2">
        <v>6.5830698257591372E-2</v>
      </c>
      <c r="I4043" s="5">
        <v>141679320</v>
      </c>
      <c r="J4043" s="2">
        <v>7.6817917983782916E-2</v>
      </c>
      <c r="K4043" s="2" t="s">
        <v>14</v>
      </c>
      <c r="L4043" s="2" t="s">
        <v>14</v>
      </c>
      <c r="M4043" s="9">
        <f>Tabla1[[#This Row],[Ventas valor]]/Tabla1[[#This Row],[Ventas volumen]]</f>
        <v>4932.3279880149703</v>
      </c>
    </row>
    <row r="4044" spans="1:13" hidden="1" x14ac:dyDescent="0.25">
      <c r="A4044" t="s">
        <v>10</v>
      </c>
      <c r="B4044" t="s">
        <v>38</v>
      </c>
      <c r="C4044" t="s">
        <v>29</v>
      </c>
      <c r="D4044" t="s">
        <v>13</v>
      </c>
      <c r="E4044" s="8">
        <v>2021</v>
      </c>
      <c r="F4044" s="2">
        <v>0.23193171756230815</v>
      </c>
      <c r="G4044" s="3">
        <v>28903.283203125</v>
      </c>
      <c r="H4044" s="2">
        <v>5.9769350794926721E-2</v>
      </c>
      <c r="I4044" s="5">
        <v>79386112</v>
      </c>
      <c r="J4044" s="2">
        <v>3.7784930319177033E-2</v>
      </c>
      <c r="K4044" s="2">
        <v>0.50601052234426092</v>
      </c>
      <c r="L4044" s="2">
        <v>0.49398947765573908</v>
      </c>
      <c r="M4044" s="9">
        <f>Tabla1[[#This Row],[Ventas valor]]/Tabla1[[#This Row],[Ventas volumen]]</f>
        <v>2746.6122600015501</v>
      </c>
    </row>
    <row r="4045" spans="1:13" hidden="1" x14ac:dyDescent="0.25">
      <c r="A4045" t="s">
        <v>35</v>
      </c>
      <c r="B4045" t="s">
        <v>40</v>
      </c>
      <c r="C4045" t="s">
        <v>27</v>
      </c>
      <c r="D4045" t="s">
        <v>22</v>
      </c>
      <c r="E4045" s="8">
        <v>2021</v>
      </c>
      <c r="F4045" s="2">
        <v>0.28981400534210866</v>
      </c>
      <c r="G4045" s="3">
        <v>28955.52587890625</v>
      </c>
      <c r="H4045" s="2">
        <v>7.8585381795064219E-2</v>
      </c>
      <c r="I4045" s="5">
        <v>87637985</v>
      </c>
      <c r="J4045" s="2">
        <v>7.6542422392863227E-2</v>
      </c>
      <c r="K4045" s="2">
        <v>0.42659441993103792</v>
      </c>
      <c r="L4045" s="2">
        <v>0.57340558006896214</v>
      </c>
      <c r="M4045" s="9">
        <f>Tabla1[[#This Row],[Ventas valor]]/Tabla1[[#This Row],[Ventas volumen]]</f>
        <v>3026.641110457027</v>
      </c>
    </row>
    <row r="4046" spans="1:13" hidden="1" x14ac:dyDescent="0.25">
      <c r="A4046" t="s">
        <v>10</v>
      </c>
      <c r="B4046" t="s">
        <v>41</v>
      </c>
      <c r="C4046" t="s">
        <v>29</v>
      </c>
      <c r="D4046" t="s">
        <v>21</v>
      </c>
      <c r="E4046" s="8">
        <v>2021</v>
      </c>
      <c r="F4046" s="2">
        <v>0.12357174961057511</v>
      </c>
      <c r="G4046" s="3">
        <v>29036.095703125004</v>
      </c>
      <c r="H4046" s="2">
        <v>4.4830616917843492E-2</v>
      </c>
      <c r="I4046" s="5">
        <v>95131816</v>
      </c>
      <c r="J4046" s="2">
        <v>3.3352946394016571E-2</v>
      </c>
      <c r="K4046" s="2">
        <v>0.79480955252140972</v>
      </c>
      <c r="L4046" s="2">
        <v>0.20519044747859028</v>
      </c>
      <c r="M4046" s="9">
        <f>Tabla1[[#This Row],[Ventas valor]]/Tabla1[[#This Row],[Ventas volumen]]</f>
        <v>3276.3294684195939</v>
      </c>
    </row>
    <row r="4047" spans="1:13" hidden="1" x14ac:dyDescent="0.25">
      <c r="A4047" t="s">
        <v>35</v>
      </c>
      <c r="B4047" t="s">
        <v>37</v>
      </c>
      <c r="C4047" t="s">
        <v>30</v>
      </c>
      <c r="D4047" t="s">
        <v>21</v>
      </c>
      <c r="E4047" s="8">
        <v>2021</v>
      </c>
      <c r="F4047" s="2">
        <v>2.1505289282772573E-2</v>
      </c>
      <c r="G4047" s="3">
        <v>29040.991210937504</v>
      </c>
      <c r="H4047" s="2">
        <v>0.25943428900288723</v>
      </c>
      <c r="I4047" s="5">
        <v>64366020.000000007</v>
      </c>
      <c r="J4047" s="2">
        <v>0.15239457194976272</v>
      </c>
      <c r="K4047" s="2">
        <v>0.1782891034741623</v>
      </c>
      <c r="L4047" s="2">
        <v>0.82171089652583773</v>
      </c>
      <c r="M4047" s="9">
        <f>Tabla1[[#This Row],[Ventas valor]]/Tabla1[[#This Row],[Ventas volumen]]</f>
        <v>2216.3850927980134</v>
      </c>
    </row>
    <row r="4048" spans="1:13" hidden="1" x14ac:dyDescent="0.25">
      <c r="A4048" t="s">
        <v>35</v>
      </c>
      <c r="B4048" t="s">
        <v>38</v>
      </c>
      <c r="C4048" t="s">
        <v>30</v>
      </c>
      <c r="D4048" t="s">
        <v>15</v>
      </c>
      <c r="E4048" s="8">
        <v>2021</v>
      </c>
      <c r="F4048" s="2">
        <v>6.0094187182049535E-2</v>
      </c>
      <c r="G4048" s="3">
        <v>29202.41015625</v>
      </c>
      <c r="H4048" s="2">
        <v>0.36175028128756831</v>
      </c>
      <c r="I4048" s="5">
        <v>87864952</v>
      </c>
      <c r="J4048" s="2">
        <v>0.31147322431274149</v>
      </c>
      <c r="K4048" s="2">
        <v>0.62126386866972849</v>
      </c>
      <c r="L4048" s="2">
        <v>0.37873613133027151</v>
      </c>
      <c r="M4048" s="9">
        <f>Tabla1[[#This Row],[Ventas valor]]/Tabla1[[#This Row],[Ventas volumen]]</f>
        <v>3008.8253513963759</v>
      </c>
    </row>
    <row r="4049" spans="1:13" hidden="1" x14ac:dyDescent="0.25">
      <c r="A4049" t="s">
        <v>10</v>
      </c>
      <c r="B4049" t="s">
        <v>39</v>
      </c>
      <c r="C4049" t="s">
        <v>28</v>
      </c>
      <c r="D4049" t="s">
        <v>20</v>
      </c>
      <c r="E4049" s="8">
        <v>2021</v>
      </c>
      <c r="F4049" s="2">
        <v>0.59857270294380016</v>
      </c>
      <c r="G4049" s="3">
        <v>29213.375</v>
      </c>
      <c r="H4049" s="2">
        <v>7.2859826195393787E-2</v>
      </c>
      <c r="I4049" s="5">
        <v>159634368</v>
      </c>
      <c r="J4049" s="2">
        <v>8.1002705906522199E-2</v>
      </c>
      <c r="K4049" s="2">
        <v>0.84040649692677705</v>
      </c>
      <c r="L4049" s="2">
        <v>0.15959350307322295</v>
      </c>
      <c r="M4049" s="9">
        <f>Tabla1[[#This Row],[Ventas valor]]/Tabla1[[#This Row],[Ventas volumen]]</f>
        <v>5464.4274411977394</v>
      </c>
    </row>
    <row r="4050" spans="1:13" hidden="1" x14ac:dyDescent="0.25">
      <c r="A4050" t="s">
        <v>10</v>
      </c>
      <c r="B4050" t="s">
        <v>38</v>
      </c>
      <c r="C4050" t="s">
        <v>27</v>
      </c>
      <c r="D4050" t="s">
        <v>15</v>
      </c>
      <c r="E4050" s="8">
        <v>2021</v>
      </c>
      <c r="F4050" s="2">
        <v>0.23113668629605091</v>
      </c>
      <c r="G4050" s="3">
        <v>29224.234375</v>
      </c>
      <c r="H4050" s="2">
        <v>5.8773814875607358E-2</v>
      </c>
      <c r="I4050" s="5">
        <v>88596528</v>
      </c>
      <c r="J4050" s="2">
        <v>4.2934398227741255E-2</v>
      </c>
      <c r="K4050" s="2">
        <v>0.58189417987124736</v>
      </c>
      <c r="L4050" s="2">
        <v>0.41810582012875264</v>
      </c>
      <c r="M4050" s="9">
        <f>Tabla1[[#This Row],[Ventas valor]]/Tabla1[[#This Row],[Ventas volumen]]</f>
        <v>3031.6116023142181</v>
      </c>
    </row>
    <row r="4051" spans="1:13" hidden="1" x14ac:dyDescent="0.25">
      <c r="A4051" t="s">
        <v>36</v>
      </c>
      <c r="B4051" t="s">
        <v>41</v>
      </c>
      <c r="C4051" t="s">
        <v>30</v>
      </c>
      <c r="D4051" t="s">
        <v>13</v>
      </c>
      <c r="E4051" s="8">
        <v>2021</v>
      </c>
      <c r="F4051" s="2" t="s">
        <v>14</v>
      </c>
      <c r="G4051" s="3">
        <v>29302.722686767578</v>
      </c>
      <c r="H4051" s="2">
        <v>0.14840795173811028</v>
      </c>
      <c r="I4051" s="5">
        <v>87921159.1875</v>
      </c>
      <c r="J4051" s="2">
        <v>0.12149292740822144</v>
      </c>
      <c r="K4051" s="2">
        <v>0.1938891063948012</v>
      </c>
      <c r="L4051" s="2">
        <v>0.80611089360519883</v>
      </c>
      <c r="M4051" s="9">
        <f>Tabla1[[#This Row],[Ventas valor]]/Tabla1[[#This Row],[Ventas volumen]]</f>
        <v>3000.4433419834781</v>
      </c>
    </row>
    <row r="4052" spans="1:13" hidden="1" x14ac:dyDescent="0.25">
      <c r="A4052" t="s">
        <v>10</v>
      </c>
      <c r="B4052" t="s">
        <v>38</v>
      </c>
      <c r="C4052" t="s">
        <v>29</v>
      </c>
      <c r="D4052" t="s">
        <v>18</v>
      </c>
      <c r="E4052" s="8">
        <v>2021</v>
      </c>
      <c r="F4052" s="2">
        <v>0.24518397491054189</v>
      </c>
      <c r="G4052" s="3">
        <v>29430.837890625</v>
      </c>
      <c r="H4052" s="2">
        <v>6.7998925092192977E-2</v>
      </c>
      <c r="I4052" s="5">
        <v>76972080</v>
      </c>
      <c r="J4052" s="2">
        <v>4.058893656801419E-2</v>
      </c>
      <c r="K4052" s="2">
        <v>0.52394951520083644</v>
      </c>
      <c r="L4052" s="2">
        <v>0.47605048479916356</v>
      </c>
      <c r="M4052" s="9">
        <f>Tabla1[[#This Row],[Ventas valor]]/Tabla1[[#This Row],[Ventas volumen]]</f>
        <v>2615.354693130193</v>
      </c>
    </row>
    <row r="4053" spans="1:13" hidden="1" x14ac:dyDescent="0.25">
      <c r="A4053" t="s">
        <v>10</v>
      </c>
      <c r="B4053" t="s">
        <v>41</v>
      </c>
      <c r="C4053" t="s">
        <v>29</v>
      </c>
      <c r="D4053" t="s">
        <v>19</v>
      </c>
      <c r="E4053" s="8">
        <v>2021</v>
      </c>
      <c r="F4053" s="2">
        <v>0.12373540856031129</v>
      </c>
      <c r="G4053" s="3">
        <v>29504.470703124996</v>
      </c>
      <c r="H4053" s="2">
        <v>4.5515531967020122E-2</v>
      </c>
      <c r="I4053" s="5">
        <v>62910380</v>
      </c>
      <c r="J4053" s="2">
        <v>2.3138108440820423E-2</v>
      </c>
      <c r="K4053" s="2">
        <v>0.56953701426244407</v>
      </c>
      <c r="L4053" s="2">
        <v>0.43046298573755593</v>
      </c>
      <c r="M4053" s="9">
        <f>Tabla1[[#This Row],[Ventas valor]]/Tabla1[[#This Row],[Ventas volumen]]</f>
        <v>2132.2321160412066</v>
      </c>
    </row>
    <row r="4054" spans="1:13" hidden="1" x14ac:dyDescent="0.25">
      <c r="A4054" t="s">
        <v>10</v>
      </c>
      <c r="B4054" t="s">
        <v>41</v>
      </c>
      <c r="C4054" t="s">
        <v>29</v>
      </c>
      <c r="D4054" t="s">
        <v>18</v>
      </c>
      <c r="E4054" s="8">
        <v>2021</v>
      </c>
      <c r="F4054" s="2">
        <v>0.12427328890556141</v>
      </c>
      <c r="G4054" s="3">
        <v>29511.251953125</v>
      </c>
      <c r="H4054" s="2">
        <v>4.6653740134198908E-2</v>
      </c>
      <c r="I4054" s="5">
        <v>79605823.999999985</v>
      </c>
      <c r="J4054" s="2">
        <v>2.9202593108546671E-2</v>
      </c>
      <c r="K4054" s="2">
        <v>0.68971046135111236</v>
      </c>
      <c r="L4054" s="2">
        <v>0.31028953864888764</v>
      </c>
      <c r="M4054" s="9">
        <f>Tabla1[[#This Row],[Ventas valor]]/Tabla1[[#This Row],[Ventas volumen]]</f>
        <v>2697.473632309604</v>
      </c>
    </row>
    <row r="4055" spans="1:13" hidden="1" x14ac:dyDescent="0.25">
      <c r="A4055" t="s">
        <v>35</v>
      </c>
      <c r="B4055" t="s">
        <v>40</v>
      </c>
      <c r="C4055" t="s">
        <v>27</v>
      </c>
      <c r="D4055" t="s">
        <v>23</v>
      </c>
      <c r="E4055" s="8">
        <v>2021</v>
      </c>
      <c r="F4055" s="2">
        <v>0.25313088474088308</v>
      </c>
      <c r="G4055" s="3">
        <v>29531.888671875004</v>
      </c>
      <c r="H4055" s="2">
        <v>8.038666232928332E-2</v>
      </c>
      <c r="I4055" s="5">
        <v>81948762.000000015</v>
      </c>
      <c r="J4055" s="2">
        <v>6.817693133197604E-2</v>
      </c>
      <c r="K4055" s="2">
        <v>0.40451664175231833</v>
      </c>
      <c r="L4055" s="2">
        <v>0.59548335824768173</v>
      </c>
      <c r="M4055" s="9">
        <f>Tabla1[[#This Row],[Ventas valor]]/Tabla1[[#This Row],[Ventas volumen]]</f>
        <v>2774.924520084784</v>
      </c>
    </row>
    <row r="4056" spans="1:13" hidden="1" x14ac:dyDescent="0.25">
      <c r="A4056" t="s">
        <v>36</v>
      </c>
      <c r="B4056" t="s">
        <v>38</v>
      </c>
      <c r="C4056" t="s">
        <v>30</v>
      </c>
      <c r="D4056" t="s">
        <v>20</v>
      </c>
      <c r="E4056" s="8">
        <v>2021</v>
      </c>
      <c r="F4056" s="2" t="s">
        <v>14</v>
      </c>
      <c r="G4056" s="3">
        <v>29531.957336425785</v>
      </c>
      <c r="H4056" s="2">
        <v>0.23129034069603019</v>
      </c>
      <c r="I4056" s="5">
        <v>130507809.125</v>
      </c>
      <c r="J4056" s="2">
        <v>0.22448686871121595</v>
      </c>
      <c r="K4056" s="2">
        <v>0.35094476956648551</v>
      </c>
      <c r="L4056" s="2">
        <v>0.64905523043351443</v>
      </c>
      <c r="M4056" s="9">
        <f>Tabla1[[#This Row],[Ventas valor]]/Tabla1[[#This Row],[Ventas volumen]]</f>
        <v>4419.2062056119439</v>
      </c>
    </row>
    <row r="4057" spans="1:13" hidden="1" x14ac:dyDescent="0.25">
      <c r="A4057" t="s">
        <v>35</v>
      </c>
      <c r="B4057" t="s">
        <v>41</v>
      </c>
      <c r="C4057" t="s">
        <v>30</v>
      </c>
      <c r="D4057" t="s">
        <v>15</v>
      </c>
      <c r="E4057" s="8">
        <v>2021</v>
      </c>
      <c r="F4057" s="2">
        <v>8.2690112109031433E-2</v>
      </c>
      <c r="G4057" s="3">
        <v>29910.095703125004</v>
      </c>
      <c r="H4057" s="2">
        <v>0.28505888933207479</v>
      </c>
      <c r="I4057" s="5">
        <v>101454632</v>
      </c>
      <c r="J4057" s="2">
        <v>0.27446873503138319</v>
      </c>
      <c r="K4057" s="2">
        <v>0.45205449962575911</v>
      </c>
      <c r="L4057" s="2">
        <v>0.54794550037424083</v>
      </c>
      <c r="M4057" s="9">
        <f>Tabla1[[#This Row],[Ventas valor]]/Tabla1[[#This Row],[Ventas volumen]]</f>
        <v>3391.9862044908145</v>
      </c>
    </row>
    <row r="4058" spans="1:13" hidden="1" x14ac:dyDescent="0.25">
      <c r="A4058" t="s">
        <v>36</v>
      </c>
      <c r="B4058" t="s">
        <v>41</v>
      </c>
      <c r="C4058" t="s">
        <v>27</v>
      </c>
      <c r="D4058" t="s">
        <v>21</v>
      </c>
      <c r="E4058" s="8">
        <v>2021</v>
      </c>
      <c r="F4058" s="2" t="s">
        <v>14</v>
      </c>
      <c r="G4058" s="3">
        <v>29915.925849914551</v>
      </c>
      <c r="H4058" s="2">
        <v>0.18850118373548308</v>
      </c>
      <c r="I4058" s="5">
        <v>100330498.75</v>
      </c>
      <c r="J4058" s="2">
        <v>0.18825637669944864</v>
      </c>
      <c r="K4058" s="2">
        <v>0.23782570513723031</v>
      </c>
      <c r="L4058" s="2">
        <v>0.76217429486276966</v>
      </c>
      <c r="M4058" s="9">
        <f>Tabla1[[#This Row],[Ventas valor]]/Tabla1[[#This Row],[Ventas volumen]]</f>
        <v>3353.7487441755566</v>
      </c>
    </row>
    <row r="4059" spans="1:13" hidden="1" x14ac:dyDescent="0.25">
      <c r="A4059" t="s">
        <v>35</v>
      </c>
      <c r="B4059" t="s">
        <v>41</v>
      </c>
      <c r="C4059" t="s">
        <v>30</v>
      </c>
      <c r="D4059" t="s">
        <v>23</v>
      </c>
      <c r="E4059" s="8">
        <v>2021</v>
      </c>
      <c r="F4059" s="2">
        <v>7.16523502060743E-2</v>
      </c>
      <c r="G4059" s="3">
        <v>29998.986816406246</v>
      </c>
      <c r="H4059" s="2">
        <v>0.28652106682783024</v>
      </c>
      <c r="I4059" s="5">
        <v>93707918</v>
      </c>
      <c r="J4059" s="2">
        <v>0.28381650509695006</v>
      </c>
      <c r="K4059" s="2">
        <v>0.42243940263244512</v>
      </c>
      <c r="L4059" s="2">
        <v>0.57756059736755483</v>
      </c>
      <c r="M4059" s="9">
        <f>Tabla1[[#This Row],[Ventas valor]]/Tabla1[[#This Row],[Ventas volumen]]</f>
        <v>3123.702762813035</v>
      </c>
    </row>
    <row r="4060" spans="1:13" hidden="1" x14ac:dyDescent="0.25">
      <c r="A4060" t="s">
        <v>35</v>
      </c>
      <c r="B4060" t="s">
        <v>40</v>
      </c>
      <c r="C4060" t="s">
        <v>30</v>
      </c>
      <c r="D4060" t="s">
        <v>13</v>
      </c>
      <c r="E4060" s="8">
        <v>2021</v>
      </c>
      <c r="F4060" s="2">
        <v>0.10883038379506133</v>
      </c>
      <c r="G4060" s="3">
        <v>30084.013671875004</v>
      </c>
      <c r="H4060" s="2">
        <v>9.1040738311711653E-2</v>
      </c>
      <c r="I4060" s="5">
        <v>94541296</v>
      </c>
      <c r="J4060" s="2">
        <v>7.53517954465555E-2</v>
      </c>
      <c r="K4060" s="2">
        <v>0.37278443908786696</v>
      </c>
      <c r="L4060" s="2">
        <v>0.62721556091213304</v>
      </c>
      <c r="M4060" s="9">
        <f>Tabla1[[#This Row],[Ventas valor]]/Tabla1[[#This Row],[Ventas volumen]]</f>
        <v>3142.5758886815338</v>
      </c>
    </row>
    <row r="4061" spans="1:13" hidden="1" x14ac:dyDescent="0.25">
      <c r="A4061" t="s">
        <v>35</v>
      </c>
      <c r="B4061" t="s">
        <v>39</v>
      </c>
      <c r="C4061" t="s">
        <v>32</v>
      </c>
      <c r="D4061" t="s">
        <v>18</v>
      </c>
      <c r="E4061" s="8">
        <v>2021</v>
      </c>
      <c r="F4061" s="2">
        <v>9.7399063027899316E-2</v>
      </c>
      <c r="G4061" s="3">
        <v>30096.888180859947</v>
      </c>
      <c r="H4061" s="2">
        <v>3.9633652120000001E-2</v>
      </c>
      <c r="I4061" s="5">
        <v>103728654.01405011</v>
      </c>
      <c r="J4061" s="2">
        <v>3.5112328009999999E-2</v>
      </c>
      <c r="K4061" s="2">
        <v>0.35956552564540167</v>
      </c>
      <c r="L4061" s="2">
        <v>0.64043447435459833</v>
      </c>
      <c r="M4061" s="9">
        <f>Tabla1[[#This Row],[Ventas valor]]/Tabla1[[#This Row],[Ventas volumen]]</f>
        <v>3446.4909923816022</v>
      </c>
    </row>
    <row r="4062" spans="1:13" hidden="1" x14ac:dyDescent="0.25">
      <c r="A4062" t="s">
        <v>35</v>
      </c>
      <c r="B4062" t="s">
        <v>40</v>
      </c>
      <c r="C4062" t="s">
        <v>30</v>
      </c>
      <c r="D4062" t="s">
        <v>18</v>
      </c>
      <c r="E4062" s="8">
        <v>2021</v>
      </c>
      <c r="F4062" s="2">
        <v>9.493381104838533E-2</v>
      </c>
      <c r="G4062" s="3">
        <v>30116.9365234375</v>
      </c>
      <c r="H4062" s="2">
        <v>0.10023701050128596</v>
      </c>
      <c r="I4062" s="5">
        <v>108068448.00000001</v>
      </c>
      <c r="J4062" s="2">
        <v>9.3759907528828637E-2</v>
      </c>
      <c r="K4062" s="2">
        <v>0.48328592634179401</v>
      </c>
      <c r="L4062" s="2">
        <v>0.51671407365820599</v>
      </c>
      <c r="M4062" s="9">
        <f>Tabla1[[#This Row],[Ventas valor]]/Tabla1[[#This Row],[Ventas volumen]]</f>
        <v>3588.2948425348427</v>
      </c>
    </row>
    <row r="4063" spans="1:13" hidden="1" x14ac:dyDescent="0.25">
      <c r="A4063" t="s">
        <v>36</v>
      </c>
      <c r="B4063" t="s">
        <v>38</v>
      </c>
      <c r="C4063" t="s">
        <v>29</v>
      </c>
      <c r="D4063" t="s">
        <v>22</v>
      </c>
      <c r="E4063" s="8">
        <v>2021</v>
      </c>
      <c r="F4063" s="2" t="s">
        <v>14</v>
      </c>
      <c r="G4063" s="3">
        <v>30166.260879516602</v>
      </c>
      <c r="H4063" s="2">
        <v>0.20880624609047554</v>
      </c>
      <c r="I4063" s="5">
        <v>77295558.5625</v>
      </c>
      <c r="J4063" s="2">
        <v>0.13287547405871908</v>
      </c>
      <c r="K4063" s="2">
        <v>0.53767404975015953</v>
      </c>
      <c r="L4063" s="2">
        <v>0.46232595024984047</v>
      </c>
      <c r="M4063" s="9">
        <f>Tabla1[[#This Row],[Ventas valor]]/Tabla1[[#This Row],[Ventas volumen]]</f>
        <v>2562.3181762969166</v>
      </c>
    </row>
    <row r="4064" spans="1:13" hidden="1" x14ac:dyDescent="0.25">
      <c r="A4064" t="s">
        <v>10</v>
      </c>
      <c r="B4064" t="s">
        <v>41</v>
      </c>
      <c r="C4064" t="s">
        <v>29</v>
      </c>
      <c r="D4064" t="s">
        <v>20</v>
      </c>
      <c r="E4064" s="8">
        <v>2021</v>
      </c>
      <c r="F4064" s="2">
        <v>0.1237621893199785</v>
      </c>
      <c r="G4064" s="3">
        <v>30223.7890625</v>
      </c>
      <c r="H4064" s="2">
        <v>4.3971804632973482E-2</v>
      </c>
      <c r="I4064" s="5">
        <v>83808544</v>
      </c>
      <c r="J4064" s="2">
        <v>2.7864204600536503E-2</v>
      </c>
      <c r="K4064" s="2">
        <v>0.73592934242635566</v>
      </c>
      <c r="L4064" s="2">
        <v>0.26407065757364434</v>
      </c>
      <c r="M4064" s="9">
        <f>Tabla1[[#This Row],[Ventas valor]]/Tabla1[[#This Row],[Ventas volumen]]</f>
        <v>2772.9330636437307</v>
      </c>
    </row>
    <row r="4065" spans="1:13" hidden="1" x14ac:dyDescent="0.25">
      <c r="A4065" t="s">
        <v>35</v>
      </c>
      <c r="B4065" t="s">
        <v>40</v>
      </c>
      <c r="C4065" t="s">
        <v>26</v>
      </c>
      <c r="D4065" t="s">
        <v>19</v>
      </c>
      <c r="E4065" s="8">
        <v>2021</v>
      </c>
      <c r="F4065" s="2">
        <v>0.35751754059416513</v>
      </c>
      <c r="G4065" s="3">
        <v>30443.040039062504</v>
      </c>
      <c r="H4065" s="2">
        <v>7.2062602369081866E-2</v>
      </c>
      <c r="I4065" s="5">
        <v>113239920</v>
      </c>
      <c r="J4065" s="2">
        <v>7.1447886203076849E-2</v>
      </c>
      <c r="K4065" s="2">
        <v>0.63156356874854724</v>
      </c>
      <c r="L4065" s="2">
        <v>0.36843643125145276</v>
      </c>
      <c r="M4065" s="9">
        <f>Tabla1[[#This Row],[Ventas valor]]/Tabla1[[#This Row],[Ventas volumen]]</f>
        <v>3719.731007635834</v>
      </c>
    </row>
    <row r="4066" spans="1:13" hidden="1" x14ac:dyDescent="0.25">
      <c r="A4066" t="s">
        <v>35</v>
      </c>
      <c r="B4066" t="s">
        <v>40</v>
      </c>
      <c r="C4066" t="s">
        <v>28</v>
      </c>
      <c r="D4066" t="s">
        <v>16</v>
      </c>
      <c r="E4066" s="8">
        <v>2021</v>
      </c>
      <c r="F4066" s="2">
        <v>0.60148518646491478</v>
      </c>
      <c r="G4066" s="3">
        <v>30479.96403503418</v>
      </c>
      <c r="H4066" s="2">
        <v>0.10193639527744282</v>
      </c>
      <c r="I4066" s="5">
        <v>130042773.15625</v>
      </c>
      <c r="J4066" s="2">
        <v>0.11294692180494197</v>
      </c>
      <c r="K4066" s="2">
        <v>0.75663693389578424</v>
      </c>
      <c r="L4066" s="2">
        <v>0.24336306610421576</v>
      </c>
      <c r="M4066" s="9">
        <f>Tabla1[[#This Row],[Ventas valor]]/Tabla1[[#This Row],[Ventas volumen]]</f>
        <v>4266.5002165611704</v>
      </c>
    </row>
    <row r="4067" spans="1:13" hidden="1" x14ac:dyDescent="0.25">
      <c r="A4067" t="s">
        <v>10</v>
      </c>
      <c r="B4067" t="s">
        <v>39</v>
      </c>
      <c r="C4067" t="s">
        <v>27</v>
      </c>
      <c r="D4067" t="s">
        <v>15</v>
      </c>
      <c r="E4067" s="8">
        <v>2021</v>
      </c>
      <c r="F4067" s="2">
        <v>0.30667014836172657</v>
      </c>
      <c r="G4067" s="3">
        <v>30482.763671875007</v>
      </c>
      <c r="H4067" s="2">
        <v>6.7293589372473261E-2</v>
      </c>
      <c r="I4067" s="5">
        <v>124108615.99999999</v>
      </c>
      <c r="J4067" s="2">
        <v>5.963077587897099E-2</v>
      </c>
      <c r="K4067" s="2">
        <v>0.63237665948994226</v>
      </c>
      <c r="L4067" s="2">
        <v>0.36762334051005774</v>
      </c>
      <c r="M4067" s="9">
        <f>Tabla1[[#This Row],[Ventas valor]]/Tabla1[[#This Row],[Ventas volumen]]</f>
        <v>4071.4358230749626</v>
      </c>
    </row>
    <row r="4068" spans="1:13" hidden="1" x14ac:dyDescent="0.25">
      <c r="A4068" t="s">
        <v>35</v>
      </c>
      <c r="B4068" t="s">
        <v>41</v>
      </c>
      <c r="C4068" t="s">
        <v>30</v>
      </c>
      <c r="D4068" t="s">
        <v>19</v>
      </c>
      <c r="E4068" s="8">
        <v>2021</v>
      </c>
      <c r="F4068" s="2">
        <v>6.8361656688083985E-2</v>
      </c>
      <c r="G4068" s="3">
        <v>30616.9521484375</v>
      </c>
      <c r="H4068" s="2">
        <v>0.25710533674809111</v>
      </c>
      <c r="I4068" s="5">
        <v>119001747</v>
      </c>
      <c r="J4068" s="2">
        <v>0.26618143517411391</v>
      </c>
      <c r="K4068" s="2">
        <v>0.4042420673535615</v>
      </c>
      <c r="L4068" s="2">
        <v>0.5957579326464385</v>
      </c>
      <c r="M4068" s="9">
        <f>Tabla1[[#This Row],[Ventas valor]]/Tabla1[[#This Row],[Ventas volumen]]</f>
        <v>3886.792729173505</v>
      </c>
    </row>
    <row r="4069" spans="1:13" hidden="1" x14ac:dyDescent="0.25">
      <c r="A4069" t="s">
        <v>36</v>
      </c>
      <c r="B4069" t="s">
        <v>38</v>
      </c>
      <c r="C4069" t="s">
        <v>12</v>
      </c>
      <c r="D4069" t="s">
        <v>15</v>
      </c>
      <c r="E4069" s="8">
        <v>2021</v>
      </c>
      <c r="F4069" s="2" t="s">
        <v>14</v>
      </c>
      <c r="G4069" s="3">
        <v>30772.133056640629</v>
      </c>
      <c r="H4069" s="2">
        <v>0.15202237727527868</v>
      </c>
      <c r="I4069" s="5">
        <v>116210101.25</v>
      </c>
      <c r="J4069" s="2">
        <v>0.15514165275629585</v>
      </c>
      <c r="K4069" s="2">
        <v>0.20923224821646044</v>
      </c>
      <c r="L4069" s="2">
        <v>0.79076775178353953</v>
      </c>
      <c r="M4069" s="9">
        <f>Tabla1[[#This Row],[Ventas valor]]/Tabla1[[#This Row],[Ventas volumen]]</f>
        <v>3776.4720773856739</v>
      </c>
    </row>
    <row r="4070" spans="1:13" hidden="1" x14ac:dyDescent="0.25">
      <c r="A4070" t="s">
        <v>10</v>
      </c>
      <c r="B4070" t="s">
        <v>39</v>
      </c>
      <c r="C4070" t="s">
        <v>28</v>
      </c>
      <c r="D4070" t="s">
        <v>21</v>
      </c>
      <c r="E4070" s="8">
        <v>2021</v>
      </c>
      <c r="F4070" s="2">
        <v>0.57591434039780554</v>
      </c>
      <c r="G4070" s="3">
        <v>30806.33984375</v>
      </c>
      <c r="H4070" s="2">
        <v>7.8374907239139452E-2</v>
      </c>
      <c r="I4070" s="5">
        <v>162356080</v>
      </c>
      <c r="J4070" s="2">
        <v>8.4823825000115358E-2</v>
      </c>
      <c r="K4070" s="2">
        <v>0.83895713668376326</v>
      </c>
      <c r="L4070" s="2">
        <v>0.16104286331623674</v>
      </c>
      <c r="M4070" s="9">
        <f>Tabla1[[#This Row],[Ventas valor]]/Tabla1[[#This Row],[Ventas volumen]]</f>
        <v>5270.2164821744918</v>
      </c>
    </row>
    <row r="4071" spans="1:13" hidden="1" x14ac:dyDescent="0.25">
      <c r="A4071" t="s">
        <v>36</v>
      </c>
      <c r="B4071" t="s">
        <v>39</v>
      </c>
      <c r="C4071" t="s">
        <v>30</v>
      </c>
      <c r="D4071" t="s">
        <v>15</v>
      </c>
      <c r="E4071" s="8">
        <v>2021</v>
      </c>
      <c r="F4071" s="2" t="s">
        <v>14</v>
      </c>
      <c r="G4071" s="3">
        <v>30809.594146728512</v>
      </c>
      <c r="H4071" s="2">
        <v>0.23321996248786692</v>
      </c>
      <c r="I4071" s="5">
        <v>78974509</v>
      </c>
      <c r="J4071" s="2">
        <v>0.15815266010973711</v>
      </c>
      <c r="K4071" s="2">
        <v>0.21862059629899061</v>
      </c>
      <c r="L4071" s="2">
        <v>0.78137940370100933</v>
      </c>
      <c r="M4071" s="9">
        <f>Tabla1[[#This Row],[Ventas valor]]/Tabla1[[#This Row],[Ventas volumen]]</f>
        <v>2563.3089687546512</v>
      </c>
    </row>
    <row r="4072" spans="1:13" hidden="1" x14ac:dyDescent="0.25">
      <c r="A4072" t="s">
        <v>35</v>
      </c>
      <c r="B4072" t="s">
        <v>40</v>
      </c>
      <c r="C4072" t="s">
        <v>27</v>
      </c>
      <c r="D4072" t="s">
        <v>17</v>
      </c>
      <c r="E4072" s="8">
        <v>2021</v>
      </c>
      <c r="F4072" s="2">
        <v>0.30424331262250986</v>
      </c>
      <c r="G4072" s="3">
        <v>30840.995971679684</v>
      </c>
      <c r="H4072" s="2">
        <v>9.6923118013647988E-2</v>
      </c>
      <c r="I4072" s="5">
        <v>115018841.99999999</v>
      </c>
      <c r="J4072" s="2">
        <v>0.10103533643429731</v>
      </c>
      <c r="K4072" s="2">
        <v>0.61535240026151539</v>
      </c>
      <c r="L4072" s="2">
        <v>0.38464759973848461</v>
      </c>
      <c r="M4072" s="9">
        <f>Tabla1[[#This Row],[Ventas valor]]/Tabla1[[#This Row],[Ventas volumen]]</f>
        <v>3729.4139951128091</v>
      </c>
    </row>
    <row r="4073" spans="1:13" hidden="1" x14ac:dyDescent="0.25">
      <c r="A4073" t="s">
        <v>10</v>
      </c>
      <c r="B4073" t="s">
        <v>38</v>
      </c>
      <c r="C4073" t="s">
        <v>29</v>
      </c>
      <c r="D4073" t="s">
        <v>20</v>
      </c>
      <c r="E4073" s="8">
        <v>2021</v>
      </c>
      <c r="F4073" s="2">
        <v>0.22872953171758922</v>
      </c>
      <c r="G4073" s="3">
        <v>30844.509765625</v>
      </c>
      <c r="H4073" s="2">
        <v>6.7383589864829257E-2</v>
      </c>
      <c r="I4073" s="5">
        <v>74867024</v>
      </c>
      <c r="J4073" s="2">
        <v>3.9401084923448272E-2</v>
      </c>
      <c r="K4073" s="2">
        <v>0.32518971236254829</v>
      </c>
      <c r="L4073" s="2">
        <v>0.67481028763745177</v>
      </c>
      <c r="M4073" s="9">
        <f>Tabla1[[#This Row],[Ventas valor]]/Tabla1[[#This Row],[Ventas volumen]]</f>
        <v>2427.2398740937801</v>
      </c>
    </row>
    <row r="4074" spans="1:13" hidden="1" x14ac:dyDescent="0.25">
      <c r="A4074" t="s">
        <v>35</v>
      </c>
      <c r="B4074" t="s">
        <v>11</v>
      </c>
      <c r="C4074" t="s">
        <v>26</v>
      </c>
      <c r="D4074" t="s">
        <v>16</v>
      </c>
      <c r="E4074" s="8">
        <v>2021</v>
      </c>
      <c r="F4074" s="2">
        <v>0.63288868490203898</v>
      </c>
      <c r="G4074" s="3">
        <v>30865.049926757813</v>
      </c>
      <c r="H4074" s="2">
        <v>0.16388295211383508</v>
      </c>
      <c r="I4074" s="5">
        <v>159334840.37500003</v>
      </c>
      <c r="J4074" s="2">
        <v>0.22829840130893314</v>
      </c>
      <c r="K4074" s="2">
        <v>0.58159086726985398</v>
      </c>
      <c r="L4074" s="2">
        <v>0.41840913273014602</v>
      </c>
      <c r="M4074" s="9">
        <f>Tabla1[[#This Row],[Ventas valor]]/Tabla1[[#This Row],[Ventas volumen]]</f>
        <v>5162.3062575015638</v>
      </c>
    </row>
    <row r="4075" spans="1:13" hidden="1" x14ac:dyDescent="0.25">
      <c r="A4075" t="s">
        <v>35</v>
      </c>
      <c r="B4075" t="s">
        <v>39</v>
      </c>
      <c r="C4075" t="s">
        <v>12</v>
      </c>
      <c r="D4075" t="s">
        <v>17</v>
      </c>
      <c r="E4075" s="8">
        <v>2021</v>
      </c>
      <c r="F4075" s="2">
        <v>0.54899039208368583</v>
      </c>
      <c r="G4075" s="3">
        <v>30905.7138671875</v>
      </c>
      <c r="H4075" s="2">
        <v>0.58573175411528666</v>
      </c>
      <c r="I4075" s="5">
        <v>63080844.000000007</v>
      </c>
      <c r="J4075" s="2">
        <v>0.48588423508533291</v>
      </c>
      <c r="K4075" s="2">
        <v>0.35378131988849104</v>
      </c>
      <c r="L4075" s="2">
        <v>0.64621868011150896</v>
      </c>
      <c r="M4075" s="9">
        <f>Tabla1[[#This Row],[Ventas valor]]/Tabla1[[#This Row],[Ventas volumen]]</f>
        <v>2041.0738373842496</v>
      </c>
    </row>
    <row r="4076" spans="1:13" hidden="1" x14ac:dyDescent="0.25">
      <c r="A4076" t="s">
        <v>36</v>
      </c>
      <c r="B4076" t="s">
        <v>41</v>
      </c>
      <c r="C4076" t="s">
        <v>27</v>
      </c>
      <c r="D4076" t="s">
        <v>23</v>
      </c>
      <c r="E4076" s="8">
        <v>2021</v>
      </c>
      <c r="F4076" s="2" t="s">
        <v>14</v>
      </c>
      <c r="G4076" s="3">
        <v>30968.031097412109</v>
      </c>
      <c r="H4076" s="2">
        <v>0.19262207418622324</v>
      </c>
      <c r="I4076" s="5">
        <v>111941537.375</v>
      </c>
      <c r="J4076" s="2">
        <v>0.19948399501691047</v>
      </c>
      <c r="K4076" s="2">
        <v>0.26322951688596863</v>
      </c>
      <c r="L4076" s="2">
        <v>0.73677048311403137</v>
      </c>
      <c r="M4076" s="9">
        <f>Tabla1[[#This Row],[Ventas valor]]/Tabla1[[#This Row],[Ventas volumen]]</f>
        <v>3614.745058311265</v>
      </c>
    </row>
    <row r="4077" spans="1:13" hidden="1" x14ac:dyDescent="0.25">
      <c r="A4077" t="s">
        <v>36</v>
      </c>
      <c r="B4077" t="s">
        <v>38</v>
      </c>
      <c r="C4077" t="s">
        <v>30</v>
      </c>
      <c r="D4077" t="s">
        <v>23</v>
      </c>
      <c r="E4077" s="8">
        <v>2021</v>
      </c>
      <c r="F4077" s="2" t="s">
        <v>14</v>
      </c>
      <c r="G4077" s="3">
        <v>31171.345703125004</v>
      </c>
      <c r="H4077" s="2">
        <v>0.25646342983063963</v>
      </c>
      <c r="I4077" s="5">
        <v>130437345.625</v>
      </c>
      <c r="J4077" s="2">
        <v>0.2393979490833496</v>
      </c>
      <c r="K4077" s="2">
        <v>0.53347967690215714</v>
      </c>
      <c r="L4077" s="2">
        <v>0.46652032309784286</v>
      </c>
      <c r="M4077" s="9">
        <f>Tabla1[[#This Row],[Ventas valor]]/Tabla1[[#This Row],[Ventas volumen]]</f>
        <v>4184.5272535642671</v>
      </c>
    </row>
    <row r="4078" spans="1:13" hidden="1" x14ac:dyDescent="0.25">
      <c r="A4078" t="s">
        <v>35</v>
      </c>
      <c r="B4078" t="s">
        <v>11</v>
      </c>
      <c r="C4078" t="s">
        <v>26</v>
      </c>
      <c r="D4078" t="s">
        <v>19</v>
      </c>
      <c r="E4078" s="8">
        <v>2021</v>
      </c>
      <c r="F4078" s="2">
        <v>0.58099525164513099</v>
      </c>
      <c r="G4078" s="3">
        <v>31256.173828125</v>
      </c>
      <c r="H4078" s="2">
        <v>0.17459796558048979</v>
      </c>
      <c r="I4078" s="5">
        <v>129749791.99999999</v>
      </c>
      <c r="J4078" s="2">
        <v>0.17271667366071589</v>
      </c>
      <c r="K4078" s="2">
        <v>0.63785884142303673</v>
      </c>
      <c r="L4078" s="2">
        <v>0.36214115857696327</v>
      </c>
      <c r="M4078" s="9">
        <f>Tabla1[[#This Row],[Ventas valor]]/Tabla1[[#This Row],[Ventas volumen]]</f>
        <v>4151.1732278391746</v>
      </c>
    </row>
    <row r="4079" spans="1:13" hidden="1" x14ac:dyDescent="0.25">
      <c r="A4079" t="s">
        <v>10</v>
      </c>
      <c r="B4079" t="s">
        <v>38</v>
      </c>
      <c r="C4079" t="s">
        <v>29</v>
      </c>
      <c r="D4079" t="s">
        <v>21</v>
      </c>
      <c r="E4079" s="8">
        <v>2021</v>
      </c>
      <c r="F4079" s="2">
        <v>0.22593747064633868</v>
      </c>
      <c r="G4079" s="3">
        <v>31469.289062499996</v>
      </c>
      <c r="H4079" s="2">
        <v>7.3270315393109242E-2</v>
      </c>
      <c r="I4079" s="5">
        <v>84958024</v>
      </c>
      <c r="J4079" s="2">
        <v>4.731724159194943E-2</v>
      </c>
      <c r="K4079" s="2">
        <v>0.39165713176191574</v>
      </c>
      <c r="L4079" s="2">
        <v>0.60834286823808426</v>
      </c>
      <c r="M4079" s="9">
        <f>Tabla1[[#This Row],[Ventas valor]]/Tabla1[[#This Row],[Ventas volumen]]</f>
        <v>2699.7122124769962</v>
      </c>
    </row>
    <row r="4080" spans="1:13" hidden="1" x14ac:dyDescent="0.25">
      <c r="A4080" t="s">
        <v>35</v>
      </c>
      <c r="B4080" t="s">
        <v>11</v>
      </c>
      <c r="C4080" t="s">
        <v>28</v>
      </c>
      <c r="D4080" t="s">
        <v>22</v>
      </c>
      <c r="E4080" s="8">
        <v>2021</v>
      </c>
      <c r="F4080" s="2">
        <v>0.47375768500044857</v>
      </c>
      <c r="G4080" s="3">
        <v>31510.81640625</v>
      </c>
      <c r="H4080" s="2">
        <v>0.26709262986000332</v>
      </c>
      <c r="I4080" s="5">
        <v>100852007.99999999</v>
      </c>
      <c r="J4080" s="2">
        <v>0.26580334825534424</v>
      </c>
      <c r="K4080" s="2">
        <v>0.38175280555643476</v>
      </c>
      <c r="L4080" s="2">
        <v>0.61824719444356524</v>
      </c>
      <c r="M4080" s="9">
        <f>Tabla1[[#This Row],[Ventas valor]]/Tabla1[[#This Row],[Ventas volumen]]</f>
        <v>3200.5520485339293</v>
      </c>
    </row>
    <row r="4081" spans="1:13" hidden="1" x14ac:dyDescent="0.25">
      <c r="A4081" t="s">
        <v>36</v>
      </c>
      <c r="B4081" t="s">
        <v>41</v>
      </c>
      <c r="C4081" t="s">
        <v>30</v>
      </c>
      <c r="D4081" t="s">
        <v>17</v>
      </c>
      <c r="E4081" s="8">
        <v>2021</v>
      </c>
      <c r="F4081" s="2" t="s">
        <v>14</v>
      </c>
      <c r="G4081" s="3">
        <v>31521.89599609375</v>
      </c>
      <c r="H4081" s="2">
        <v>0.18319857409443699</v>
      </c>
      <c r="I4081" s="5">
        <v>73148135</v>
      </c>
      <c r="J4081" s="2">
        <v>0.12794666428568441</v>
      </c>
      <c r="K4081" s="2">
        <v>9.6654749518077704E-2</v>
      </c>
      <c r="L4081" s="2">
        <v>0.90334525048192227</v>
      </c>
      <c r="M4081" s="9">
        <f>Tabla1[[#This Row],[Ventas valor]]/Tabla1[[#This Row],[Ventas volumen]]</f>
        <v>2320.5499760885145</v>
      </c>
    </row>
    <row r="4082" spans="1:13" hidden="1" x14ac:dyDescent="0.25">
      <c r="A4082" t="s">
        <v>35</v>
      </c>
      <c r="B4082" t="s">
        <v>40</v>
      </c>
      <c r="C4082" t="s">
        <v>30</v>
      </c>
      <c r="D4082" t="s">
        <v>25</v>
      </c>
      <c r="E4082" s="8">
        <v>2021</v>
      </c>
      <c r="F4082" s="2">
        <v>0.10010354090723107</v>
      </c>
      <c r="G4082" s="3">
        <v>31594.654296875004</v>
      </c>
      <c r="H4082" s="2">
        <v>0.10043710621660078</v>
      </c>
      <c r="I4082" s="5">
        <v>123047320</v>
      </c>
      <c r="J4082" s="2">
        <v>9.8864937343670273E-2</v>
      </c>
      <c r="K4082" s="2">
        <v>0.4890067333445377</v>
      </c>
      <c r="L4082" s="2">
        <v>0.5109932666554623</v>
      </c>
      <c r="M4082" s="9">
        <f>Tabla1[[#This Row],[Ventas valor]]/Tabla1[[#This Row],[Ventas volumen]]</f>
        <v>3894.5613661033312</v>
      </c>
    </row>
    <row r="4083" spans="1:13" hidden="1" x14ac:dyDescent="0.25">
      <c r="A4083" t="s">
        <v>10</v>
      </c>
      <c r="B4083" t="s">
        <v>39</v>
      </c>
      <c r="C4083" t="s">
        <v>27</v>
      </c>
      <c r="D4083" t="s">
        <v>19</v>
      </c>
      <c r="E4083" s="8">
        <v>2021</v>
      </c>
      <c r="F4083" s="2">
        <v>0.32135978728950187</v>
      </c>
      <c r="G4083" s="3">
        <v>31692.437500000004</v>
      </c>
      <c r="H4083" s="2">
        <v>6.9925250245475926E-2</v>
      </c>
      <c r="I4083" s="5">
        <v>146358928</v>
      </c>
      <c r="J4083" s="2">
        <v>6.9674232512237463E-2</v>
      </c>
      <c r="K4083" s="2">
        <v>0.66701609074370927</v>
      </c>
      <c r="L4083" s="2">
        <v>0.33298390925629073</v>
      </c>
      <c r="M4083" s="9">
        <f>Tabla1[[#This Row],[Ventas valor]]/Tabla1[[#This Row],[Ventas volumen]]</f>
        <v>4618.1025993977264</v>
      </c>
    </row>
    <row r="4084" spans="1:13" hidden="1" x14ac:dyDescent="0.25">
      <c r="A4084" t="s">
        <v>35</v>
      </c>
      <c r="B4084" t="s">
        <v>41</v>
      </c>
      <c r="C4084" t="s">
        <v>30</v>
      </c>
      <c r="D4084" t="s">
        <v>13</v>
      </c>
      <c r="E4084" s="8">
        <v>2021</v>
      </c>
      <c r="F4084" s="2">
        <v>0.10562931512337549</v>
      </c>
      <c r="G4084" s="3">
        <v>31741.64453125</v>
      </c>
      <c r="H4084" s="2">
        <v>0.26185288024727377</v>
      </c>
      <c r="I4084" s="5">
        <v>114202559.99999999</v>
      </c>
      <c r="J4084" s="2">
        <v>0.24880993954167291</v>
      </c>
      <c r="K4084" s="2">
        <v>0.60258270686500726</v>
      </c>
      <c r="L4084" s="2">
        <v>0.39741729313499274</v>
      </c>
      <c r="M4084" s="9">
        <f>Tabla1[[#This Row],[Ventas valor]]/Tabla1[[#This Row],[Ventas volumen]]</f>
        <v>3597.8778568818734</v>
      </c>
    </row>
    <row r="4085" spans="1:13" hidden="1" x14ac:dyDescent="0.25">
      <c r="A4085" t="s">
        <v>35</v>
      </c>
      <c r="B4085" t="s">
        <v>40</v>
      </c>
      <c r="C4085" t="s">
        <v>26</v>
      </c>
      <c r="D4085" t="s">
        <v>22</v>
      </c>
      <c r="E4085" s="8">
        <v>2021</v>
      </c>
      <c r="F4085" s="2">
        <v>0.42124439319738249</v>
      </c>
      <c r="G4085" s="3">
        <v>31964.021728515625</v>
      </c>
      <c r="H4085" s="2">
        <v>8.6750448316707016E-2</v>
      </c>
      <c r="I4085" s="5">
        <v>105847958</v>
      </c>
      <c r="J4085" s="2">
        <v>9.2446889447059366E-2</v>
      </c>
      <c r="K4085" s="2">
        <v>0.56692021871598131</v>
      </c>
      <c r="L4085" s="2">
        <v>0.43307978128401869</v>
      </c>
      <c r="M4085" s="9">
        <f>Tabla1[[#This Row],[Ventas valor]]/Tabla1[[#This Row],[Ventas volumen]]</f>
        <v>3311.471844782639</v>
      </c>
    </row>
    <row r="4086" spans="1:13" hidden="1" x14ac:dyDescent="0.25">
      <c r="A4086" t="s">
        <v>10</v>
      </c>
      <c r="B4086" t="s">
        <v>39</v>
      </c>
      <c r="C4086" t="s">
        <v>27</v>
      </c>
      <c r="D4086" t="s">
        <v>20</v>
      </c>
      <c r="E4086" s="8">
        <v>2021</v>
      </c>
      <c r="F4086" s="2">
        <v>0.34190444929293057</v>
      </c>
      <c r="G4086" s="3">
        <v>32029.083984375</v>
      </c>
      <c r="H4086" s="2">
        <v>7.988236526246055E-2</v>
      </c>
      <c r="I4086" s="5">
        <v>154445088</v>
      </c>
      <c r="J4086" s="2">
        <v>7.8369527807263542E-2</v>
      </c>
      <c r="K4086" s="2">
        <v>0.73526430312888935</v>
      </c>
      <c r="L4086" s="2">
        <v>0.26473569687111065</v>
      </c>
      <c r="M4086" s="9">
        <f>Tabla1[[#This Row],[Ventas valor]]/Tabla1[[#This Row],[Ventas volumen]]</f>
        <v>4822.0263831255415</v>
      </c>
    </row>
    <row r="4087" spans="1:13" hidden="1" x14ac:dyDescent="0.25">
      <c r="A4087" t="s">
        <v>35</v>
      </c>
      <c r="B4087" t="s">
        <v>37</v>
      </c>
      <c r="C4087" t="s">
        <v>12</v>
      </c>
      <c r="D4087" t="s">
        <v>21</v>
      </c>
      <c r="E4087" s="8">
        <v>2021</v>
      </c>
      <c r="F4087" s="2">
        <v>0.39429662999386422</v>
      </c>
      <c r="G4087" s="3">
        <v>32073.951171874996</v>
      </c>
      <c r="H4087" s="2">
        <v>0.28652888110288749</v>
      </c>
      <c r="I4087" s="5">
        <v>203812168</v>
      </c>
      <c r="J4087" s="2">
        <v>0.48255070144950901</v>
      </c>
      <c r="K4087" s="2">
        <v>0.7556459533858646</v>
      </c>
      <c r="L4087" s="2">
        <v>0.2443540466141354</v>
      </c>
      <c r="M4087" s="9">
        <f>Tabla1[[#This Row],[Ventas valor]]/Tabla1[[#This Row],[Ventas volumen]]</f>
        <v>6354.4452913777204</v>
      </c>
    </row>
    <row r="4088" spans="1:13" hidden="1" x14ac:dyDescent="0.25">
      <c r="A4088" t="s">
        <v>35</v>
      </c>
      <c r="B4088" t="s">
        <v>37</v>
      </c>
      <c r="C4088" t="s">
        <v>30</v>
      </c>
      <c r="D4088" t="s">
        <v>23</v>
      </c>
      <c r="E4088" s="8">
        <v>2021</v>
      </c>
      <c r="F4088" s="2">
        <v>2.6311682327273572E-2</v>
      </c>
      <c r="G4088" s="3">
        <v>32084.32080078125</v>
      </c>
      <c r="H4088" s="2">
        <v>0.27025304201346884</v>
      </c>
      <c r="I4088" s="5">
        <v>71670313.999999985</v>
      </c>
      <c r="J4088" s="2">
        <v>0.1696970089871824</v>
      </c>
      <c r="K4088" s="2">
        <v>0.22933364014562571</v>
      </c>
      <c r="L4088" s="2">
        <v>0.77066635985437426</v>
      </c>
      <c r="M4088" s="9">
        <f>Tabla1[[#This Row],[Ventas valor]]/Tabla1[[#This Row],[Ventas volumen]]</f>
        <v>2233.8111641825631</v>
      </c>
    </row>
    <row r="4089" spans="1:13" hidden="1" x14ac:dyDescent="0.25">
      <c r="A4089" t="s">
        <v>10</v>
      </c>
      <c r="B4089" t="s">
        <v>38</v>
      </c>
      <c r="C4089" t="s">
        <v>29</v>
      </c>
      <c r="D4089" t="s">
        <v>25</v>
      </c>
      <c r="E4089" s="8">
        <v>2021</v>
      </c>
      <c r="F4089" s="2">
        <v>0.22542401412779836</v>
      </c>
      <c r="G4089" s="3">
        <v>32146.624999999993</v>
      </c>
      <c r="H4089" s="2">
        <v>6.6076892467002241E-2</v>
      </c>
      <c r="I4089" s="5">
        <v>78437384.000000015</v>
      </c>
      <c r="J4089" s="2">
        <v>3.7619981238878622E-2</v>
      </c>
      <c r="K4089" s="2">
        <v>0.44893368702862402</v>
      </c>
      <c r="L4089" s="2">
        <v>0.55106631297137598</v>
      </c>
      <c r="M4089" s="9">
        <f>Tabla1[[#This Row],[Ventas valor]]/Tabla1[[#This Row],[Ventas volumen]]</f>
        <v>2439.9881480559789</v>
      </c>
    </row>
    <row r="4090" spans="1:13" hidden="1" x14ac:dyDescent="0.25">
      <c r="A4090" t="s">
        <v>35</v>
      </c>
      <c r="B4090" t="s">
        <v>11</v>
      </c>
      <c r="C4090" t="s">
        <v>28</v>
      </c>
      <c r="D4090" t="s">
        <v>21</v>
      </c>
      <c r="E4090" s="8">
        <v>2021</v>
      </c>
      <c r="F4090" s="2">
        <v>0.55714373449455767</v>
      </c>
      <c r="G4090" s="3">
        <v>32224.119140625</v>
      </c>
      <c r="H4090" s="2">
        <v>0.23343753926292662</v>
      </c>
      <c r="I4090" s="5">
        <v>104366728</v>
      </c>
      <c r="J4090" s="2">
        <v>0.22240192988447369</v>
      </c>
      <c r="K4090" s="2">
        <v>0.39771270782772838</v>
      </c>
      <c r="L4090" s="2">
        <v>0.60228729217227162</v>
      </c>
      <c r="M4090" s="9">
        <f>Tabla1[[#This Row],[Ventas valor]]/Tabla1[[#This Row],[Ventas volumen]]</f>
        <v>3238.776754286037</v>
      </c>
    </row>
    <row r="4091" spans="1:13" hidden="1" x14ac:dyDescent="0.25">
      <c r="A4091" t="s">
        <v>35</v>
      </c>
      <c r="B4091" t="s">
        <v>37</v>
      </c>
      <c r="C4091" t="s">
        <v>12</v>
      </c>
      <c r="D4091" t="s">
        <v>18</v>
      </c>
      <c r="E4091" s="8">
        <v>2021</v>
      </c>
      <c r="F4091" s="2">
        <v>0.20729414890727271</v>
      </c>
      <c r="G4091" s="3">
        <v>32246.165039062496</v>
      </c>
      <c r="H4091" s="2">
        <v>0.40400649492227847</v>
      </c>
      <c r="I4091" s="5">
        <v>205773063.99999997</v>
      </c>
      <c r="J4091" s="2">
        <v>0.57283942506340746</v>
      </c>
      <c r="K4091" s="2">
        <v>0.78852419673354335</v>
      </c>
      <c r="L4091" s="2">
        <v>0.21147580326645665</v>
      </c>
      <c r="M4091" s="9">
        <f>Tabla1[[#This Row],[Ventas valor]]/Tabla1[[#This Row],[Ventas volumen]]</f>
        <v>6381.3189491131652</v>
      </c>
    </row>
    <row r="4092" spans="1:13" hidden="1" x14ac:dyDescent="0.25">
      <c r="A4092" t="s">
        <v>36</v>
      </c>
      <c r="B4092" t="s">
        <v>38</v>
      </c>
      <c r="C4092" t="s">
        <v>28</v>
      </c>
      <c r="D4092" t="s">
        <v>25</v>
      </c>
      <c r="E4092" s="8">
        <v>2021</v>
      </c>
      <c r="F4092" s="2" t="s">
        <v>14</v>
      </c>
      <c r="G4092" s="3">
        <v>32383.692092895508</v>
      </c>
      <c r="H4092" s="2">
        <v>0.152529853967004</v>
      </c>
      <c r="I4092" s="5">
        <v>164382796.9375</v>
      </c>
      <c r="J4092" s="2">
        <v>0.20086247022003054</v>
      </c>
      <c r="K4092" s="2">
        <v>6.8554357329037585E-2</v>
      </c>
      <c r="L4092" s="2">
        <v>0.93144564267096241</v>
      </c>
      <c r="M4092" s="9">
        <f>Tabla1[[#This Row],[Ventas valor]]/Tabla1[[#This Row],[Ventas volumen]]</f>
        <v>5076.0980701630097</v>
      </c>
    </row>
    <row r="4093" spans="1:13" hidden="1" x14ac:dyDescent="0.25">
      <c r="A4093" t="s">
        <v>36</v>
      </c>
      <c r="B4093" t="s">
        <v>39</v>
      </c>
      <c r="C4093" t="s">
        <v>30</v>
      </c>
      <c r="D4093" t="s">
        <v>19</v>
      </c>
      <c r="E4093" s="8">
        <v>2021</v>
      </c>
      <c r="F4093" s="2" t="s">
        <v>14</v>
      </c>
      <c r="G4093" s="3">
        <v>32424.612274169926</v>
      </c>
      <c r="H4093" s="2">
        <v>0.31503778853991965</v>
      </c>
      <c r="I4093" s="5">
        <v>154494806.5</v>
      </c>
      <c r="J4093" s="2">
        <v>0.3401462199931673</v>
      </c>
      <c r="K4093" s="2">
        <v>0.41569103651390377</v>
      </c>
      <c r="L4093" s="2">
        <v>0.58430896348609629</v>
      </c>
      <c r="M4093" s="9">
        <f>Tabla1[[#This Row],[Ventas valor]]/Tabla1[[#This Row],[Ventas volumen]]</f>
        <v>4764.7387482586355</v>
      </c>
    </row>
    <row r="4094" spans="1:13" hidden="1" x14ac:dyDescent="0.25">
      <c r="A4094" t="s">
        <v>10</v>
      </c>
      <c r="B4094" t="s">
        <v>38</v>
      </c>
      <c r="C4094" t="s">
        <v>29</v>
      </c>
      <c r="D4094" t="s">
        <v>16</v>
      </c>
      <c r="E4094" s="8">
        <v>2021</v>
      </c>
      <c r="F4094" s="2">
        <v>0.22896270172263308</v>
      </c>
      <c r="G4094" s="3">
        <v>32507.068359374996</v>
      </c>
      <c r="H4094" s="2">
        <v>7.685027506046764E-2</v>
      </c>
      <c r="I4094" s="5">
        <v>81168376</v>
      </c>
      <c r="J4094" s="2">
        <v>4.6271147449091575E-2</v>
      </c>
      <c r="K4094" s="2">
        <v>0.47848157021153165</v>
      </c>
      <c r="L4094" s="2">
        <v>0.5215184297884683</v>
      </c>
      <c r="M4094" s="9">
        <f>Tabla1[[#This Row],[Ventas valor]]/Tabla1[[#This Row],[Ventas volumen]]</f>
        <v>2496.9454366865766</v>
      </c>
    </row>
    <row r="4095" spans="1:13" hidden="1" x14ac:dyDescent="0.25">
      <c r="A4095" t="s">
        <v>36</v>
      </c>
      <c r="B4095" t="s">
        <v>38</v>
      </c>
      <c r="C4095" t="s">
        <v>28</v>
      </c>
      <c r="D4095" t="s">
        <v>13</v>
      </c>
      <c r="E4095" s="8">
        <v>2021</v>
      </c>
      <c r="F4095" s="2" t="s">
        <v>14</v>
      </c>
      <c r="G4095" s="3">
        <v>32761.159317016605</v>
      </c>
      <c r="H4095" s="2">
        <v>0.16194900967392245</v>
      </c>
      <c r="I4095" s="5">
        <v>158405972.90625</v>
      </c>
      <c r="J4095" s="2">
        <v>0.19880738254704422</v>
      </c>
      <c r="K4095" s="2">
        <v>7.7605057037688052E-2</v>
      </c>
      <c r="L4095" s="2">
        <v>0.92239494296231195</v>
      </c>
      <c r="M4095" s="9">
        <f>Tabla1[[#This Row],[Ventas valor]]/Tabla1[[#This Row],[Ventas volumen]]</f>
        <v>4835.1760501946501</v>
      </c>
    </row>
    <row r="4096" spans="1:13" hidden="1" x14ac:dyDescent="0.25">
      <c r="A4096" t="s">
        <v>35</v>
      </c>
      <c r="B4096" t="s">
        <v>41</v>
      </c>
      <c r="C4096" t="s">
        <v>27</v>
      </c>
      <c r="D4096" t="s">
        <v>25</v>
      </c>
      <c r="E4096" s="8">
        <v>2021</v>
      </c>
      <c r="F4096" s="2">
        <v>0.30512805800681014</v>
      </c>
      <c r="G4096" s="3">
        <v>32890.867187500007</v>
      </c>
      <c r="H4096" s="2">
        <v>0.25070115415768429</v>
      </c>
      <c r="I4096" s="5">
        <v>86955831.999999985</v>
      </c>
      <c r="J4096" s="2">
        <v>0.19442775541125354</v>
      </c>
      <c r="K4096" s="2">
        <v>0.70540682334035154</v>
      </c>
      <c r="L4096" s="2">
        <v>0.29459317665964846</v>
      </c>
      <c r="M4096" s="9">
        <f>Tabla1[[#This Row],[Ventas valor]]/Tabla1[[#This Row],[Ventas volumen]]</f>
        <v>2643.7682990932835</v>
      </c>
    </row>
    <row r="4097" spans="1:13" hidden="1" x14ac:dyDescent="0.25">
      <c r="A4097" t="s">
        <v>10</v>
      </c>
      <c r="B4097" t="s">
        <v>41</v>
      </c>
      <c r="C4097" t="s">
        <v>29</v>
      </c>
      <c r="D4097" t="s">
        <v>13</v>
      </c>
      <c r="E4097" s="8">
        <v>2021</v>
      </c>
      <c r="F4097" s="2">
        <v>0.11658850712693322</v>
      </c>
      <c r="G4097" s="3">
        <v>32954.94921875</v>
      </c>
      <c r="H4097" s="2">
        <v>4.8581694592338992E-2</v>
      </c>
      <c r="I4097" s="5">
        <v>86753952</v>
      </c>
      <c r="J4097" s="2">
        <v>2.8645117485659802E-2</v>
      </c>
      <c r="K4097" s="2">
        <v>0.48746658741844923</v>
      </c>
      <c r="L4097" s="2">
        <v>0.51253341258155083</v>
      </c>
      <c r="M4097" s="9">
        <f>Tabla1[[#This Row],[Ventas valor]]/Tabla1[[#This Row],[Ventas volumen]]</f>
        <v>2632.5014620456645</v>
      </c>
    </row>
    <row r="4098" spans="1:13" hidden="1" x14ac:dyDescent="0.25">
      <c r="A4098" t="s">
        <v>35</v>
      </c>
      <c r="B4098" t="s">
        <v>39</v>
      </c>
      <c r="C4098" t="s">
        <v>32</v>
      </c>
      <c r="D4098" t="s">
        <v>20</v>
      </c>
      <c r="E4098" s="8">
        <v>2021</v>
      </c>
      <c r="F4098" s="2">
        <v>7.9605296201132492E-2</v>
      </c>
      <c r="G4098" s="3">
        <v>32982.340819662044</v>
      </c>
      <c r="H4098" s="2">
        <v>3.5701726850000004E-2</v>
      </c>
      <c r="I4098" s="5">
        <v>107863307.99841665</v>
      </c>
      <c r="J4098" s="2">
        <v>3.2991514370000002E-2</v>
      </c>
      <c r="K4098" s="2">
        <v>0.42253729136510443</v>
      </c>
      <c r="L4098" s="2">
        <v>0.57746270863489557</v>
      </c>
      <c r="M4098" s="9">
        <f>Tabla1[[#This Row],[Ventas valor]]/Tabla1[[#This Row],[Ventas volumen]]</f>
        <v>3270.3351344339749</v>
      </c>
    </row>
    <row r="4099" spans="1:13" hidden="1" x14ac:dyDescent="0.25">
      <c r="A4099" t="s">
        <v>35</v>
      </c>
      <c r="B4099" t="s">
        <v>11</v>
      </c>
      <c r="C4099" t="s">
        <v>26</v>
      </c>
      <c r="D4099" t="s">
        <v>13</v>
      </c>
      <c r="E4099" s="8">
        <v>2021</v>
      </c>
      <c r="F4099" s="2">
        <v>0.6863891314338213</v>
      </c>
      <c r="G4099" s="3">
        <v>33177.1875</v>
      </c>
      <c r="H4099" s="2">
        <v>0.13561745624945631</v>
      </c>
      <c r="I4099" s="5">
        <v>172170607.99999997</v>
      </c>
      <c r="J4099" s="2">
        <v>0.19409790763081733</v>
      </c>
      <c r="K4099" s="2">
        <v>0.66197222234354891</v>
      </c>
      <c r="L4099" s="2">
        <v>0.33802777765645109</v>
      </c>
      <c r="M4099" s="9">
        <f>Tabla1[[#This Row],[Ventas valor]]/Tabla1[[#This Row],[Ventas volumen]]</f>
        <v>5189.4274642779765</v>
      </c>
    </row>
    <row r="4100" spans="1:13" hidden="1" x14ac:dyDescent="0.25">
      <c r="A4100" t="s">
        <v>35</v>
      </c>
      <c r="B4100" t="s">
        <v>40</v>
      </c>
      <c r="C4100" t="s">
        <v>30</v>
      </c>
      <c r="D4100" t="s">
        <v>17</v>
      </c>
      <c r="E4100" s="8">
        <v>2021</v>
      </c>
      <c r="F4100" s="2">
        <v>0.10281819618783868</v>
      </c>
      <c r="G4100" s="3">
        <v>33311.004638671875</v>
      </c>
      <c r="H4100" s="2">
        <v>0.10468554377141054</v>
      </c>
      <c r="I4100" s="5">
        <v>105952717</v>
      </c>
      <c r="J4100" s="2">
        <v>9.3071432663379555E-2</v>
      </c>
      <c r="K4100" s="2">
        <v>0.41629721963618921</v>
      </c>
      <c r="L4100" s="2">
        <v>0.58370278036381085</v>
      </c>
      <c r="M4100" s="9">
        <f>Tabla1[[#This Row],[Ventas valor]]/Tabla1[[#This Row],[Ventas volumen]]</f>
        <v>3180.7121445084217</v>
      </c>
    </row>
    <row r="4101" spans="1:13" hidden="1" x14ac:dyDescent="0.25">
      <c r="A4101" t="s">
        <v>35</v>
      </c>
      <c r="B4101" t="s">
        <v>37</v>
      </c>
      <c r="C4101" t="s">
        <v>12</v>
      </c>
      <c r="D4101" t="s">
        <v>25</v>
      </c>
      <c r="E4101" s="8">
        <v>2021</v>
      </c>
      <c r="F4101" s="2">
        <v>0.23159592524763767</v>
      </c>
      <c r="G4101" s="3">
        <v>33339.15234375</v>
      </c>
      <c r="H4101" s="2">
        <v>0.44834237531095694</v>
      </c>
      <c r="I4101" s="5">
        <v>129023760.00000001</v>
      </c>
      <c r="J4101" s="2">
        <v>0.44932502496533383</v>
      </c>
      <c r="K4101" s="2">
        <v>0.6074350956754011</v>
      </c>
      <c r="L4101" s="2">
        <v>0.3925649043245989</v>
      </c>
      <c r="M4101" s="9">
        <f>Tabla1[[#This Row],[Ventas valor]]/Tabla1[[#This Row],[Ventas volumen]]</f>
        <v>3870.0372063954933</v>
      </c>
    </row>
    <row r="4102" spans="1:13" hidden="1" x14ac:dyDescent="0.25">
      <c r="A4102" t="s">
        <v>36</v>
      </c>
      <c r="B4102" t="s">
        <v>40</v>
      </c>
      <c r="C4102" t="s">
        <v>26</v>
      </c>
      <c r="D4102" t="s">
        <v>19</v>
      </c>
      <c r="E4102" s="8">
        <v>2021</v>
      </c>
      <c r="F4102" s="2" t="s">
        <v>14</v>
      </c>
      <c r="G4102" s="3">
        <v>33372.103454589851</v>
      </c>
      <c r="H4102" s="2">
        <v>4.3979574925919598E-2</v>
      </c>
      <c r="I4102" s="5">
        <v>168065581.125</v>
      </c>
      <c r="J4102" s="2">
        <v>5.0966025358927733E-2</v>
      </c>
      <c r="K4102" s="2">
        <v>0.53336168848474563</v>
      </c>
      <c r="L4102" s="2">
        <v>0.46663831151525437</v>
      </c>
      <c r="M4102" s="9">
        <f>Tabla1[[#This Row],[Ventas valor]]/Tabla1[[#This Row],[Ventas volumen]]</f>
        <v>5036.1099159868809</v>
      </c>
    </row>
    <row r="4103" spans="1:13" hidden="1" x14ac:dyDescent="0.25">
      <c r="A4103" t="s">
        <v>35</v>
      </c>
      <c r="B4103" t="s">
        <v>40</v>
      </c>
      <c r="C4103" t="s">
        <v>27</v>
      </c>
      <c r="D4103" t="s">
        <v>16</v>
      </c>
      <c r="E4103" s="8">
        <v>2021</v>
      </c>
      <c r="F4103" s="2">
        <v>0.33311098869288991</v>
      </c>
      <c r="G4103" s="3">
        <v>33476.9296875</v>
      </c>
      <c r="H4103" s="2">
        <v>0.11195936889485024</v>
      </c>
      <c r="I4103" s="5">
        <v>129483048</v>
      </c>
      <c r="J4103" s="2">
        <v>0.11246077996160193</v>
      </c>
      <c r="K4103" s="2">
        <v>0.48660099505844195</v>
      </c>
      <c r="L4103" s="2">
        <v>0.51339900494155799</v>
      </c>
      <c r="M4103" s="9">
        <f>Tabla1[[#This Row],[Ventas valor]]/Tabla1[[#This Row],[Ventas volumen]]</f>
        <v>3867.8292546149437</v>
      </c>
    </row>
    <row r="4104" spans="1:13" hidden="1" x14ac:dyDescent="0.25">
      <c r="A4104" t="s">
        <v>34</v>
      </c>
      <c r="B4104" t="s">
        <v>37</v>
      </c>
      <c r="C4104" t="s">
        <v>31</v>
      </c>
      <c r="D4104" t="s">
        <v>16</v>
      </c>
      <c r="E4104" s="8">
        <v>2021</v>
      </c>
      <c r="F4104" s="2" t="s">
        <v>14</v>
      </c>
      <c r="G4104" s="3">
        <v>33519.172851562507</v>
      </c>
      <c r="H4104" s="2">
        <v>4.0355509693514952E-2</v>
      </c>
      <c r="I4104" s="5">
        <v>160944516</v>
      </c>
      <c r="J4104" s="2">
        <v>3.8993846202344161E-2</v>
      </c>
      <c r="K4104" s="2" t="s">
        <v>14</v>
      </c>
      <c r="L4104" s="2" t="s">
        <v>14</v>
      </c>
      <c r="M4104" s="9">
        <f>Tabla1[[#This Row],[Ventas valor]]/Tabla1[[#This Row],[Ventas volumen]]</f>
        <v>4801.5658594182023</v>
      </c>
    </row>
    <row r="4105" spans="1:13" hidden="1" x14ac:dyDescent="0.25">
      <c r="A4105" t="s">
        <v>10</v>
      </c>
      <c r="B4105" t="s">
        <v>41</v>
      </c>
      <c r="C4105" t="s">
        <v>29</v>
      </c>
      <c r="D4105" t="s">
        <v>17</v>
      </c>
      <c r="E4105" s="8">
        <v>2021</v>
      </c>
      <c r="F4105" s="2">
        <v>0.12415929757755881</v>
      </c>
      <c r="G4105" s="3">
        <v>33655.855468750007</v>
      </c>
      <c r="H4105" s="2">
        <v>5.0933434706401964E-2</v>
      </c>
      <c r="I4105" s="5">
        <v>89243591.999999985</v>
      </c>
      <c r="J4105" s="2">
        <v>3.346048044088526E-2</v>
      </c>
      <c r="K4105" s="2">
        <v>0.67415052806434361</v>
      </c>
      <c r="L4105" s="2">
        <v>0.32584947193565639</v>
      </c>
      <c r="M4105" s="9">
        <f>Tabla1[[#This Row],[Ventas valor]]/Tabla1[[#This Row],[Ventas volumen]]</f>
        <v>2651.651273070865</v>
      </c>
    </row>
    <row r="4106" spans="1:13" hidden="1" x14ac:dyDescent="0.25">
      <c r="A4106" t="s">
        <v>36</v>
      </c>
      <c r="B4106" t="s">
        <v>39</v>
      </c>
      <c r="C4106" t="s">
        <v>30</v>
      </c>
      <c r="D4106" t="s">
        <v>17</v>
      </c>
      <c r="E4106" s="8">
        <v>2021</v>
      </c>
      <c r="F4106" s="2" t="s">
        <v>14</v>
      </c>
      <c r="G4106" s="3">
        <v>33743.272277832031</v>
      </c>
      <c r="H4106" s="2">
        <v>0.32101313561670675</v>
      </c>
      <c r="I4106" s="5">
        <v>140877100.375</v>
      </c>
      <c r="J4106" s="2">
        <v>0.3357079701070444</v>
      </c>
      <c r="K4106" s="2">
        <v>0.37943147951450729</v>
      </c>
      <c r="L4106" s="2">
        <v>0.62056852048549271</v>
      </c>
      <c r="M4106" s="9">
        <f>Tabla1[[#This Row],[Ventas valor]]/Tabla1[[#This Row],[Ventas volumen]]</f>
        <v>4174.9685452868944</v>
      </c>
    </row>
    <row r="4107" spans="1:13" hidden="1" x14ac:dyDescent="0.25">
      <c r="A4107" t="s">
        <v>34</v>
      </c>
      <c r="B4107" t="s">
        <v>11</v>
      </c>
      <c r="C4107" t="s">
        <v>12</v>
      </c>
      <c r="D4107" t="s">
        <v>16</v>
      </c>
      <c r="E4107" s="8">
        <v>2021</v>
      </c>
      <c r="F4107" s="2">
        <v>0.83382978723404255</v>
      </c>
      <c r="G4107" s="3">
        <v>33891.390625</v>
      </c>
      <c r="H4107" s="2">
        <v>4.9802539344035696E-2</v>
      </c>
      <c r="I4107" s="5">
        <v>133156831.99999999</v>
      </c>
      <c r="J4107" s="2">
        <v>3.9658542523203548E-2</v>
      </c>
      <c r="K4107" s="2">
        <v>0.73408991887100472</v>
      </c>
      <c r="L4107" s="2">
        <v>0.26591008112899528</v>
      </c>
      <c r="M4107" s="9">
        <f>Tabla1[[#This Row],[Ventas valor]]/Tabla1[[#This Row],[Ventas volumen]]</f>
        <v>3928.9279532182072</v>
      </c>
    </row>
    <row r="4108" spans="1:13" hidden="1" x14ac:dyDescent="0.25">
      <c r="A4108" t="s">
        <v>36</v>
      </c>
      <c r="B4108" t="s">
        <v>37</v>
      </c>
      <c r="C4108" t="s">
        <v>27</v>
      </c>
      <c r="D4108" t="s">
        <v>16</v>
      </c>
      <c r="E4108" s="8">
        <v>2021</v>
      </c>
      <c r="F4108" s="2" t="s">
        <v>14</v>
      </c>
      <c r="G4108" s="3">
        <v>33995.599731445313</v>
      </c>
      <c r="H4108" s="2">
        <v>0.14860403757983154</v>
      </c>
      <c r="I4108" s="5">
        <v>108187151.25</v>
      </c>
      <c r="J4108" s="2">
        <v>0.14752741677442105</v>
      </c>
      <c r="K4108" s="2">
        <v>0.29275000782498189</v>
      </c>
      <c r="L4108" s="2">
        <v>0.70724999217501816</v>
      </c>
      <c r="M4108" s="9">
        <f>Tabla1[[#This Row],[Ventas valor]]/Tabla1[[#This Row],[Ventas volumen]]</f>
        <v>3182.3869002060537</v>
      </c>
    </row>
    <row r="4109" spans="1:13" hidden="1" x14ac:dyDescent="0.25">
      <c r="A4109" t="s">
        <v>10</v>
      </c>
      <c r="B4109" t="s">
        <v>39</v>
      </c>
      <c r="C4109" t="s">
        <v>27</v>
      </c>
      <c r="D4109" t="s">
        <v>21</v>
      </c>
      <c r="E4109" s="8">
        <v>2021</v>
      </c>
      <c r="F4109" s="2">
        <v>0.33133853595453905</v>
      </c>
      <c r="G4109" s="3">
        <v>34002.5</v>
      </c>
      <c r="H4109" s="2">
        <v>8.6506309964619291E-2</v>
      </c>
      <c r="I4109" s="5">
        <v>141014320</v>
      </c>
      <c r="J4109" s="2">
        <v>7.3673705365331979E-2</v>
      </c>
      <c r="K4109" s="2">
        <v>0.73197088068786198</v>
      </c>
      <c r="L4109" s="2">
        <v>0.26802911931213802</v>
      </c>
      <c r="M4109" s="9">
        <f>Tabla1[[#This Row],[Ventas valor]]/Tabla1[[#This Row],[Ventas volumen]]</f>
        <v>4147.175060657305</v>
      </c>
    </row>
    <row r="4110" spans="1:13" hidden="1" x14ac:dyDescent="0.25">
      <c r="A4110" t="s">
        <v>10</v>
      </c>
      <c r="B4110" t="s">
        <v>38</v>
      </c>
      <c r="C4110" t="s">
        <v>29</v>
      </c>
      <c r="D4110" t="s">
        <v>17</v>
      </c>
      <c r="E4110" s="8">
        <v>2021</v>
      </c>
      <c r="F4110" s="2">
        <v>0.22354269334223414</v>
      </c>
      <c r="G4110" s="3">
        <v>34040.83984375</v>
      </c>
      <c r="H4110" s="2">
        <v>7.786245465825474E-2</v>
      </c>
      <c r="I4110" s="5">
        <v>93188471.999999985</v>
      </c>
      <c r="J4110" s="2">
        <v>5.1531960881757308E-2</v>
      </c>
      <c r="K4110" s="2">
        <v>0.51947090622968906</v>
      </c>
      <c r="L4110" s="2">
        <v>0.48052909377031094</v>
      </c>
      <c r="M4110" s="9">
        <f>Tabla1[[#This Row],[Ventas valor]]/Tabla1[[#This Row],[Ventas volumen]]</f>
        <v>2737.5491447256309</v>
      </c>
    </row>
    <row r="4111" spans="1:13" hidden="1" x14ac:dyDescent="0.25">
      <c r="A4111" t="s">
        <v>35</v>
      </c>
      <c r="B4111" t="s">
        <v>37</v>
      </c>
      <c r="C4111" t="s">
        <v>12</v>
      </c>
      <c r="D4111" t="s">
        <v>13</v>
      </c>
      <c r="E4111" s="8">
        <v>2021</v>
      </c>
      <c r="F4111" s="2">
        <v>0.23765472493057849</v>
      </c>
      <c r="G4111" s="3">
        <v>34280.9375</v>
      </c>
      <c r="H4111" s="2">
        <v>0.44581871472178342</v>
      </c>
      <c r="I4111" s="5">
        <v>136220559.99999997</v>
      </c>
      <c r="J4111" s="2">
        <v>0.45703676162864226</v>
      </c>
      <c r="K4111" s="2">
        <v>0.65832752412704809</v>
      </c>
      <c r="L4111" s="2">
        <v>0.34167247587295191</v>
      </c>
      <c r="M4111" s="9">
        <f>Tabla1[[#This Row],[Ventas valor]]/Tabla1[[#This Row],[Ventas volumen]]</f>
        <v>3973.6532876325209</v>
      </c>
    </row>
    <row r="4112" spans="1:13" hidden="1" x14ac:dyDescent="0.25">
      <c r="A4112" t="s">
        <v>35</v>
      </c>
      <c r="B4112" t="s">
        <v>39</v>
      </c>
      <c r="C4112" t="s">
        <v>32</v>
      </c>
      <c r="D4112" t="s">
        <v>16</v>
      </c>
      <c r="E4112" s="8">
        <v>2021</v>
      </c>
      <c r="F4112" s="2">
        <v>0.10110445839786845</v>
      </c>
      <c r="G4112" s="3">
        <v>34289.3518024695</v>
      </c>
      <c r="H4112" s="2">
        <v>4.6228008309999999E-2</v>
      </c>
      <c r="I4112" s="5">
        <v>117572501.75703587</v>
      </c>
      <c r="J4112" s="2">
        <v>4.1851270869999999E-2</v>
      </c>
      <c r="K4112" s="2">
        <v>0.3901011488780623</v>
      </c>
      <c r="L4112" s="2">
        <v>0.60989885112193765</v>
      </c>
      <c r="M4112" s="9">
        <f>Tabla1[[#This Row],[Ventas valor]]/Tabla1[[#This Row],[Ventas volumen]]</f>
        <v>3428.834188360725</v>
      </c>
    </row>
    <row r="4113" spans="1:13" hidden="1" x14ac:dyDescent="0.25">
      <c r="A4113" t="s">
        <v>10</v>
      </c>
      <c r="B4113" t="s">
        <v>41</v>
      </c>
      <c r="C4113" t="s">
        <v>31</v>
      </c>
      <c r="D4113" t="s">
        <v>15</v>
      </c>
      <c r="E4113" s="8">
        <v>2021</v>
      </c>
      <c r="F4113" s="2" t="s">
        <v>14</v>
      </c>
      <c r="G4113" s="3">
        <v>34493.402343750007</v>
      </c>
      <c r="H4113" s="2">
        <v>5.2317877632189765E-2</v>
      </c>
      <c r="I4113" s="5">
        <v>196163471.99999997</v>
      </c>
      <c r="J4113" s="2">
        <v>6.9615573707119724E-2</v>
      </c>
      <c r="K4113" s="2" t="s">
        <v>14</v>
      </c>
      <c r="L4113" s="2" t="s">
        <v>14</v>
      </c>
      <c r="M4113" s="9">
        <f>Tabla1[[#This Row],[Ventas valor]]/Tabla1[[#This Row],[Ventas volumen]]</f>
        <v>5686.9852977998153</v>
      </c>
    </row>
    <row r="4114" spans="1:13" hidden="1" x14ac:dyDescent="0.25">
      <c r="A4114" t="s">
        <v>35</v>
      </c>
      <c r="B4114" t="s">
        <v>11</v>
      </c>
      <c r="C4114" t="s">
        <v>31</v>
      </c>
      <c r="D4114" t="s">
        <v>16</v>
      </c>
      <c r="E4114" s="8">
        <v>2021</v>
      </c>
      <c r="F4114" s="2" t="s">
        <v>14</v>
      </c>
      <c r="G4114" s="3">
        <v>34521.309692382805</v>
      </c>
      <c r="H4114" s="2">
        <v>0.18329645202741207</v>
      </c>
      <c r="I4114" s="5">
        <v>204308333.5</v>
      </c>
      <c r="J4114" s="2">
        <v>0.29273739379514124</v>
      </c>
      <c r="K4114" s="2" t="s">
        <v>14</v>
      </c>
      <c r="L4114" s="2" t="s">
        <v>14</v>
      </c>
      <c r="M4114" s="9">
        <f>Tabla1[[#This Row],[Ventas valor]]/Tabla1[[#This Row],[Ventas volumen]]</f>
        <v>5918.325096022676</v>
      </c>
    </row>
    <row r="4115" spans="1:13" hidden="1" x14ac:dyDescent="0.25">
      <c r="A4115" t="s">
        <v>35</v>
      </c>
      <c r="B4115" t="s">
        <v>40</v>
      </c>
      <c r="C4115" t="s">
        <v>28</v>
      </c>
      <c r="D4115" t="s">
        <v>17</v>
      </c>
      <c r="E4115" s="8">
        <v>2021</v>
      </c>
      <c r="F4115" s="2">
        <v>0.55222094581658043</v>
      </c>
      <c r="G4115" s="3">
        <v>34617.0712890625</v>
      </c>
      <c r="H4115" s="2">
        <v>0.10879008216588204</v>
      </c>
      <c r="I4115" s="5">
        <v>145418920</v>
      </c>
      <c r="J4115" s="2">
        <v>0.12773950120374336</v>
      </c>
      <c r="K4115" s="2">
        <v>0.72372020092021028</v>
      </c>
      <c r="L4115" s="2">
        <v>0.27627979907978972</v>
      </c>
      <c r="M4115" s="9">
        <f>Tabla1[[#This Row],[Ventas valor]]/Tabla1[[#This Row],[Ventas volumen]]</f>
        <v>4200.7863341676193</v>
      </c>
    </row>
    <row r="4116" spans="1:13" hidden="1" x14ac:dyDescent="0.25">
      <c r="A4116" t="s">
        <v>10</v>
      </c>
      <c r="B4116" t="s">
        <v>41</v>
      </c>
      <c r="C4116" t="s">
        <v>31</v>
      </c>
      <c r="D4116" t="s">
        <v>17</v>
      </c>
      <c r="E4116" s="8">
        <v>2021</v>
      </c>
      <c r="F4116" s="2" t="s">
        <v>14</v>
      </c>
      <c r="G4116" s="3">
        <v>34656.855468749993</v>
      </c>
      <c r="H4116" s="2">
        <v>5.2448308342237723E-2</v>
      </c>
      <c r="I4116" s="5">
        <v>112157752.00000001</v>
      </c>
      <c r="J4116" s="2">
        <v>4.2051784144789467E-2</v>
      </c>
      <c r="K4116" s="2" t="s">
        <v>14</v>
      </c>
      <c r="L4116" s="2" t="s">
        <v>14</v>
      </c>
      <c r="M4116" s="9">
        <f>Tabla1[[#This Row],[Ventas valor]]/Tabla1[[#This Row],[Ventas volumen]]</f>
        <v>3236.2356735201324</v>
      </c>
    </row>
    <row r="4117" spans="1:13" hidden="1" x14ac:dyDescent="0.25">
      <c r="A4117" t="s">
        <v>35</v>
      </c>
      <c r="B4117" t="s">
        <v>40</v>
      </c>
      <c r="C4117" t="s">
        <v>26</v>
      </c>
      <c r="D4117" t="s">
        <v>13</v>
      </c>
      <c r="E4117" s="8">
        <v>2021</v>
      </c>
      <c r="F4117" s="2">
        <v>0.3518809620257492</v>
      </c>
      <c r="G4117" s="3">
        <v>34816.7578125</v>
      </c>
      <c r="H4117" s="2">
        <v>0.10536304668128077</v>
      </c>
      <c r="I4117" s="5">
        <v>148387167.99999997</v>
      </c>
      <c r="J4117" s="2">
        <v>0.1182683124000084</v>
      </c>
      <c r="K4117" s="2">
        <v>0.73019650863611063</v>
      </c>
      <c r="L4117" s="2">
        <v>0.26980349136388937</v>
      </c>
      <c r="M4117" s="9">
        <f>Tabla1[[#This Row],[Ventas valor]]/Tabla1[[#This Row],[Ventas volumen]]</f>
        <v>4261.9467556144946</v>
      </c>
    </row>
    <row r="4118" spans="1:13" hidden="1" x14ac:dyDescent="0.25">
      <c r="A4118" t="s">
        <v>36</v>
      </c>
      <c r="B4118" t="s">
        <v>38</v>
      </c>
      <c r="C4118" t="s">
        <v>30</v>
      </c>
      <c r="D4118" t="s">
        <v>22</v>
      </c>
      <c r="E4118" s="8">
        <v>2021</v>
      </c>
      <c r="F4118" s="2" t="s">
        <v>14</v>
      </c>
      <c r="G4118" s="3">
        <v>34828.715667724609</v>
      </c>
      <c r="H4118" s="2">
        <v>0.24107904535388489</v>
      </c>
      <c r="I4118" s="5">
        <v>119980437.4375</v>
      </c>
      <c r="J4118" s="2">
        <v>0.20625321556334281</v>
      </c>
      <c r="K4118" s="2">
        <v>0.37156161935334331</v>
      </c>
      <c r="L4118" s="2">
        <v>0.62843838064665669</v>
      </c>
      <c r="M4118" s="9">
        <f>Tabla1[[#This Row],[Ventas valor]]/Tabla1[[#This Row],[Ventas volumen]]</f>
        <v>3444.8711397269399</v>
      </c>
    </row>
    <row r="4119" spans="1:13" hidden="1" x14ac:dyDescent="0.25">
      <c r="A4119" t="s">
        <v>36</v>
      </c>
      <c r="B4119" t="s">
        <v>37</v>
      </c>
      <c r="C4119" t="s">
        <v>12</v>
      </c>
      <c r="D4119" t="s">
        <v>23</v>
      </c>
      <c r="E4119" s="8">
        <v>2021</v>
      </c>
      <c r="F4119" s="2" t="s">
        <v>14</v>
      </c>
      <c r="G4119" s="3">
        <v>34888.156127929688</v>
      </c>
      <c r="H4119" s="2">
        <v>0.21999470196943938</v>
      </c>
      <c r="I4119" s="5">
        <v>144908791</v>
      </c>
      <c r="J4119" s="2">
        <v>0.26060469348106385</v>
      </c>
      <c r="K4119" s="2">
        <v>0.55383897309584207</v>
      </c>
      <c r="L4119" s="2">
        <v>0.44616102690415793</v>
      </c>
      <c r="M4119" s="9">
        <f>Tabla1[[#This Row],[Ventas valor]]/Tabla1[[#This Row],[Ventas volumen]]</f>
        <v>4153.5239199412254</v>
      </c>
    </row>
    <row r="4120" spans="1:13" hidden="1" x14ac:dyDescent="0.25">
      <c r="A4120" t="s">
        <v>10</v>
      </c>
      <c r="B4120" t="s">
        <v>38</v>
      </c>
      <c r="C4120" t="s">
        <v>29</v>
      </c>
      <c r="D4120" t="s">
        <v>19</v>
      </c>
      <c r="E4120" s="8">
        <v>2021</v>
      </c>
      <c r="F4120" s="2">
        <v>0.23567429129983652</v>
      </c>
      <c r="G4120" s="3">
        <v>35216.3046875</v>
      </c>
      <c r="H4120" s="2">
        <v>8.0708212534161022E-2</v>
      </c>
      <c r="I4120" s="5">
        <v>97313848</v>
      </c>
      <c r="J4120" s="2">
        <v>5.2763149867957562E-2</v>
      </c>
      <c r="K4120" s="2">
        <v>0.47028414702088439</v>
      </c>
      <c r="L4120" s="2">
        <v>0.52971585297911561</v>
      </c>
      <c r="M4120" s="9">
        <f>Tabla1[[#This Row],[Ventas valor]]/Tabla1[[#This Row],[Ventas volumen]]</f>
        <v>2763.3179819273164</v>
      </c>
    </row>
    <row r="4121" spans="1:13" hidden="1" x14ac:dyDescent="0.25">
      <c r="A4121" t="s">
        <v>35</v>
      </c>
      <c r="B4121" t="s">
        <v>40</v>
      </c>
      <c r="C4121" t="s">
        <v>27</v>
      </c>
      <c r="D4121" t="s">
        <v>18</v>
      </c>
      <c r="E4121" s="8">
        <v>2021</v>
      </c>
      <c r="F4121" s="2">
        <v>0.30447720490449248</v>
      </c>
      <c r="G4121" s="3">
        <v>35322.2685546875</v>
      </c>
      <c r="H4121" s="2">
        <v>0.11756171154028568</v>
      </c>
      <c r="I4121" s="5">
        <v>139646964.00000003</v>
      </c>
      <c r="J4121" s="2">
        <v>0.12115734678933912</v>
      </c>
      <c r="K4121" s="2">
        <v>0.57373940474638596</v>
      </c>
      <c r="L4121" s="2">
        <v>0.42626059525361404</v>
      </c>
      <c r="M4121" s="9">
        <f>Tabla1[[#This Row],[Ventas valor]]/Tabla1[[#This Row],[Ventas volumen]]</f>
        <v>3953.5106241489675</v>
      </c>
    </row>
    <row r="4122" spans="1:13" hidden="1" x14ac:dyDescent="0.25">
      <c r="A4122" t="s">
        <v>36</v>
      </c>
      <c r="B4122" t="s">
        <v>41</v>
      </c>
      <c r="C4122" t="s">
        <v>27</v>
      </c>
      <c r="D4122" t="s">
        <v>20</v>
      </c>
      <c r="E4122" s="8">
        <v>2021</v>
      </c>
      <c r="F4122" s="2" t="s">
        <v>14</v>
      </c>
      <c r="G4122" s="3">
        <v>35397.932830810547</v>
      </c>
      <c r="H4122" s="2">
        <v>0.20395561100937243</v>
      </c>
      <c r="I4122" s="5">
        <v>113904730.875</v>
      </c>
      <c r="J4122" s="2">
        <v>0.20285832864496345</v>
      </c>
      <c r="K4122" s="2">
        <v>0.23315609573389737</v>
      </c>
      <c r="L4122" s="2">
        <v>0.76684390426610261</v>
      </c>
      <c r="M4122" s="9">
        <f>Tabla1[[#This Row],[Ventas valor]]/Tabla1[[#This Row],[Ventas volumen]]</f>
        <v>3217.8356690890355</v>
      </c>
    </row>
    <row r="4123" spans="1:13" hidden="1" x14ac:dyDescent="0.25">
      <c r="A4123" t="s">
        <v>35</v>
      </c>
      <c r="B4123" t="s">
        <v>40</v>
      </c>
      <c r="C4123" t="s">
        <v>27</v>
      </c>
      <c r="D4123" t="s">
        <v>13</v>
      </c>
      <c r="E4123" s="8">
        <v>2021</v>
      </c>
      <c r="F4123" s="2">
        <v>0.33407463683724059</v>
      </c>
      <c r="G4123" s="3">
        <v>35531.203125000007</v>
      </c>
      <c r="H4123" s="2">
        <v>0.10752511286841822</v>
      </c>
      <c r="I4123" s="5">
        <v>111160671.99999999</v>
      </c>
      <c r="J4123" s="2">
        <v>8.8597856943336689E-2</v>
      </c>
      <c r="K4123" s="2">
        <v>0.34947770017079421</v>
      </c>
      <c r="L4123" s="2">
        <v>0.65052229982920573</v>
      </c>
      <c r="M4123" s="9">
        <f>Tabla1[[#This Row],[Ventas valor]]/Tabla1[[#This Row],[Ventas volumen]]</f>
        <v>3128.5366726517218</v>
      </c>
    </row>
    <row r="4124" spans="1:13" hidden="1" x14ac:dyDescent="0.25">
      <c r="A4124" t="s">
        <v>10</v>
      </c>
      <c r="B4124" t="s">
        <v>38</v>
      </c>
      <c r="C4124" t="s">
        <v>29</v>
      </c>
      <c r="D4124" t="s">
        <v>22</v>
      </c>
      <c r="E4124" s="8">
        <v>2021</v>
      </c>
      <c r="F4124" s="2">
        <v>0.22110453046990591</v>
      </c>
      <c r="G4124" s="3">
        <v>35536.6484375</v>
      </c>
      <c r="H4124" s="2">
        <v>6.9877689605844007E-2</v>
      </c>
      <c r="I4124" s="5">
        <v>95489880</v>
      </c>
      <c r="J4124" s="2">
        <v>4.5480466828901528E-2</v>
      </c>
      <c r="K4124" s="2">
        <v>0.46694326142204806</v>
      </c>
      <c r="L4124" s="2">
        <v>0.53305673857795188</v>
      </c>
      <c r="M4124" s="9">
        <f>Tabla1[[#This Row],[Ventas valor]]/Tabla1[[#This Row],[Ventas volumen]]</f>
        <v>2687.0817648417974</v>
      </c>
    </row>
    <row r="4125" spans="1:13" hidden="1" x14ac:dyDescent="0.25">
      <c r="A4125" t="s">
        <v>36</v>
      </c>
      <c r="B4125" t="s">
        <v>41</v>
      </c>
      <c r="C4125" t="s">
        <v>30</v>
      </c>
      <c r="D4125" t="s">
        <v>15</v>
      </c>
      <c r="E4125" s="8">
        <v>2021</v>
      </c>
      <c r="F4125" s="2" t="s">
        <v>14</v>
      </c>
      <c r="G4125" s="3">
        <v>35660.41824340821</v>
      </c>
      <c r="H4125" s="2">
        <v>0.17943637508788116</v>
      </c>
      <c r="I4125" s="5">
        <v>112320135.5</v>
      </c>
      <c r="J4125" s="2">
        <v>0.14957041410119826</v>
      </c>
      <c r="K4125" s="2">
        <v>0.37458654348655296</v>
      </c>
      <c r="L4125" s="2">
        <v>0.62541345651344704</v>
      </c>
      <c r="M4125" s="9">
        <f>Tabla1[[#This Row],[Ventas valor]]/Tabla1[[#This Row],[Ventas volumen]]</f>
        <v>3149.7144742760343</v>
      </c>
    </row>
    <row r="4126" spans="1:13" hidden="1" x14ac:dyDescent="0.25">
      <c r="A4126" t="s">
        <v>35</v>
      </c>
      <c r="B4126" t="s">
        <v>40</v>
      </c>
      <c r="C4126" t="s">
        <v>28</v>
      </c>
      <c r="D4126" t="s">
        <v>18</v>
      </c>
      <c r="E4126" s="8">
        <v>2021</v>
      </c>
      <c r="F4126" s="2">
        <v>0.55650088230982009</v>
      </c>
      <c r="G4126" s="3">
        <v>35664.48828125</v>
      </c>
      <c r="H4126" s="2">
        <v>0.11870070794181203</v>
      </c>
      <c r="I4126" s="5">
        <v>141461040.00000003</v>
      </c>
      <c r="J4126" s="2">
        <v>0.12273123446106979</v>
      </c>
      <c r="K4126" s="2">
        <v>0.40463988883440982</v>
      </c>
      <c r="L4126" s="2">
        <v>0.59536011116559018</v>
      </c>
      <c r="M4126" s="9">
        <f>Tabla1[[#This Row],[Ventas valor]]/Tabla1[[#This Row],[Ventas volumen]]</f>
        <v>3966.4396383438584</v>
      </c>
    </row>
    <row r="4127" spans="1:13" hidden="1" x14ac:dyDescent="0.25">
      <c r="A4127" t="s">
        <v>10</v>
      </c>
      <c r="B4127" t="s">
        <v>38</v>
      </c>
      <c r="C4127" t="s">
        <v>29</v>
      </c>
      <c r="D4127" t="s">
        <v>23</v>
      </c>
      <c r="E4127" s="8">
        <v>2021</v>
      </c>
      <c r="F4127" s="2">
        <v>0.23135546404363858</v>
      </c>
      <c r="G4127" s="3">
        <v>35702.55078125</v>
      </c>
      <c r="H4127" s="2">
        <v>7.7132675128420369E-2</v>
      </c>
      <c r="I4127" s="5">
        <v>110748855.99999999</v>
      </c>
      <c r="J4127" s="2">
        <v>5.7295474677926055E-2</v>
      </c>
      <c r="K4127" s="2">
        <v>0.49783492120225603</v>
      </c>
      <c r="L4127" s="2">
        <v>0.50216507879774397</v>
      </c>
      <c r="M4127" s="9">
        <f>Tabla1[[#This Row],[Ventas valor]]/Tabla1[[#This Row],[Ventas volumen]]</f>
        <v>3101.987213142268</v>
      </c>
    </row>
    <row r="4128" spans="1:13" hidden="1" x14ac:dyDescent="0.25">
      <c r="A4128" t="s">
        <v>35</v>
      </c>
      <c r="B4128" t="s">
        <v>40</v>
      </c>
      <c r="C4128" t="s">
        <v>26</v>
      </c>
      <c r="D4128" t="s">
        <v>25</v>
      </c>
      <c r="E4128" s="8">
        <v>2021</v>
      </c>
      <c r="F4128" s="2">
        <v>0.30342249893584683</v>
      </c>
      <c r="G4128" s="3">
        <v>35707.0078125</v>
      </c>
      <c r="H4128" s="2">
        <v>0.1135099787021811</v>
      </c>
      <c r="I4128" s="5">
        <v>165992384.00000003</v>
      </c>
      <c r="J4128" s="2">
        <v>0.13337004531010069</v>
      </c>
      <c r="K4128" s="2">
        <v>0.72694332771315584</v>
      </c>
      <c r="L4128" s="2">
        <v>0.27305667228684416</v>
      </c>
      <c r="M4128" s="9">
        <f>Tabla1[[#This Row],[Ventas valor]]/Tabla1[[#This Row],[Ventas volumen]]</f>
        <v>4648.7340768410968</v>
      </c>
    </row>
    <row r="4129" spans="1:13" hidden="1" x14ac:dyDescent="0.25">
      <c r="A4129" t="s">
        <v>35</v>
      </c>
      <c r="B4129" t="s">
        <v>39</v>
      </c>
      <c r="C4129" t="s">
        <v>32</v>
      </c>
      <c r="D4129" t="s">
        <v>21</v>
      </c>
      <c r="E4129" s="8">
        <v>2021</v>
      </c>
      <c r="F4129" s="2">
        <v>8.9526081443367211E-2</v>
      </c>
      <c r="G4129" s="3">
        <v>35804.938480097269</v>
      </c>
      <c r="H4129" s="2">
        <v>4.3604906479999997E-2</v>
      </c>
      <c r="I4129" s="5">
        <v>110277415.9924794</v>
      </c>
      <c r="J4129" s="2">
        <v>3.8949683839999999E-2</v>
      </c>
      <c r="K4129" s="2">
        <v>0.40661504074415383</v>
      </c>
      <c r="L4129" s="2">
        <v>0.59338495925584622</v>
      </c>
      <c r="M4129" s="9">
        <f>Tabla1[[#This Row],[Ventas valor]]/Tabla1[[#This Row],[Ventas volumen]]</f>
        <v>3079.9498804830741</v>
      </c>
    </row>
    <row r="4130" spans="1:13" hidden="1" x14ac:dyDescent="0.25">
      <c r="A4130" t="s">
        <v>10</v>
      </c>
      <c r="B4130" t="s">
        <v>39</v>
      </c>
      <c r="C4130" t="s">
        <v>26</v>
      </c>
      <c r="D4130" t="s">
        <v>21</v>
      </c>
      <c r="E4130" s="8">
        <v>2021</v>
      </c>
      <c r="F4130" s="2">
        <v>0.47696836806992643</v>
      </c>
      <c r="G4130" s="3">
        <v>35854.874999999993</v>
      </c>
      <c r="H4130" s="2">
        <v>9.1218967149258992E-2</v>
      </c>
      <c r="I4130" s="5">
        <v>213708591.99999997</v>
      </c>
      <c r="J4130" s="2">
        <v>0.11165322671518708</v>
      </c>
      <c r="K4130" s="2">
        <v>0.85360281630604729</v>
      </c>
      <c r="L4130" s="2">
        <v>0.14639718369395271</v>
      </c>
      <c r="M4130" s="9">
        <f>Tabla1[[#This Row],[Ventas valor]]/Tabla1[[#This Row],[Ventas volumen]]</f>
        <v>5960.3775497753095</v>
      </c>
    </row>
    <row r="4131" spans="1:13" hidden="1" x14ac:dyDescent="0.25">
      <c r="A4131" t="s">
        <v>35</v>
      </c>
      <c r="B4131" t="s">
        <v>37</v>
      </c>
      <c r="C4131" t="s">
        <v>12</v>
      </c>
      <c r="D4131" t="s">
        <v>19</v>
      </c>
      <c r="E4131" s="8">
        <v>2021</v>
      </c>
      <c r="F4131" s="2">
        <v>0.29986623863384509</v>
      </c>
      <c r="G4131" s="3">
        <v>35963.880859374993</v>
      </c>
      <c r="H4131" s="2">
        <v>0.42497211204516389</v>
      </c>
      <c r="I4131" s="5">
        <v>246776527.99999997</v>
      </c>
      <c r="J4131" s="2">
        <v>0.5948912475865078</v>
      </c>
      <c r="K4131" s="2">
        <v>0.83702848757155701</v>
      </c>
      <c r="L4131" s="2">
        <v>0.16297151242844299</v>
      </c>
      <c r="M4131" s="9">
        <f>Tabla1[[#This Row],[Ventas valor]]/Tabla1[[#This Row],[Ventas volumen]]</f>
        <v>6861.7880524334669</v>
      </c>
    </row>
    <row r="4132" spans="1:13" hidden="1" x14ac:dyDescent="0.25">
      <c r="A4132" t="s">
        <v>36</v>
      </c>
      <c r="B4132" t="s">
        <v>41</v>
      </c>
      <c r="C4132" t="s">
        <v>27</v>
      </c>
      <c r="D4132" t="s">
        <v>19</v>
      </c>
      <c r="E4132" s="8">
        <v>2021</v>
      </c>
      <c r="F4132" s="2" t="s">
        <v>14</v>
      </c>
      <c r="G4132" s="3">
        <v>36180.925476074219</v>
      </c>
      <c r="H4132" s="2">
        <v>0.21287519934887916</v>
      </c>
      <c r="I4132" s="5">
        <v>120705004.25</v>
      </c>
      <c r="J4132" s="2">
        <v>0.20242417815744637</v>
      </c>
      <c r="K4132" s="2">
        <v>0.28217587465221244</v>
      </c>
      <c r="L4132" s="2">
        <v>0.7178241253477875</v>
      </c>
      <c r="M4132" s="9">
        <f>Tabla1[[#This Row],[Ventas valor]]/Tabla1[[#This Row],[Ventas volumen]]</f>
        <v>3336.1502687326229</v>
      </c>
    </row>
    <row r="4133" spans="1:13" hidden="1" x14ac:dyDescent="0.25">
      <c r="A4133" t="s">
        <v>10</v>
      </c>
      <c r="B4133" t="s">
        <v>39</v>
      </c>
      <c r="C4133" t="s">
        <v>26</v>
      </c>
      <c r="D4133" t="s">
        <v>19</v>
      </c>
      <c r="E4133" s="8">
        <v>2021</v>
      </c>
      <c r="F4133" s="2">
        <v>0.45054041488456581</v>
      </c>
      <c r="G4133" s="3">
        <v>36299.617187500007</v>
      </c>
      <c r="H4133" s="2">
        <v>8.009039429835324E-2</v>
      </c>
      <c r="I4133" s="5">
        <v>205378944.00000003</v>
      </c>
      <c r="J4133" s="2">
        <v>9.7770737275240216E-2</v>
      </c>
      <c r="K4133" s="2">
        <v>0.75831267298754834</v>
      </c>
      <c r="L4133" s="2">
        <v>0.24168732701245166</v>
      </c>
      <c r="M4133" s="9">
        <f>Tabla1[[#This Row],[Ventas valor]]/Tabla1[[#This Row],[Ventas volumen]]</f>
        <v>5657.8818156441475</v>
      </c>
    </row>
    <row r="4134" spans="1:13" hidden="1" x14ac:dyDescent="0.25">
      <c r="A4134" t="s">
        <v>35</v>
      </c>
      <c r="B4134" t="s">
        <v>37</v>
      </c>
      <c r="C4134" t="s">
        <v>12</v>
      </c>
      <c r="D4134" t="s">
        <v>20</v>
      </c>
      <c r="E4134" s="8">
        <v>2021</v>
      </c>
      <c r="F4134" s="2">
        <v>0.36084250686017177</v>
      </c>
      <c r="G4134" s="3">
        <v>36393.412109375</v>
      </c>
      <c r="H4134" s="2">
        <v>0.30781972713652939</v>
      </c>
      <c r="I4134" s="5">
        <v>229999919.99999997</v>
      </c>
      <c r="J4134" s="2">
        <v>0.50650361437581426</v>
      </c>
      <c r="K4134" s="2">
        <v>0.78616260388264481</v>
      </c>
      <c r="L4134" s="2">
        <v>0.21383739611735519</v>
      </c>
      <c r="M4134" s="9">
        <f>Tabla1[[#This Row],[Ventas valor]]/Tabla1[[#This Row],[Ventas volumen]]</f>
        <v>6319.8229203892543</v>
      </c>
    </row>
    <row r="4135" spans="1:13" hidden="1" x14ac:dyDescent="0.25">
      <c r="A4135" t="s">
        <v>35</v>
      </c>
      <c r="B4135" t="s">
        <v>40</v>
      </c>
      <c r="C4135" t="s">
        <v>31</v>
      </c>
      <c r="D4135" t="s">
        <v>22</v>
      </c>
      <c r="E4135" s="8">
        <v>2021</v>
      </c>
      <c r="F4135" s="2" t="s">
        <v>14</v>
      </c>
      <c r="G4135" s="3">
        <v>36412.877471923821</v>
      </c>
      <c r="H4135" s="2">
        <v>9.8824655796447086E-2</v>
      </c>
      <c r="I4135" s="5">
        <v>121137709.375</v>
      </c>
      <c r="J4135" s="2">
        <v>0.10580085471710877</v>
      </c>
      <c r="K4135" s="2" t="s">
        <v>14</v>
      </c>
      <c r="L4135" s="2" t="s">
        <v>14</v>
      </c>
      <c r="M4135" s="9">
        <f>Tabla1[[#This Row],[Ventas valor]]/Tabla1[[#This Row],[Ventas volumen]]</f>
        <v>3326.7821107629666</v>
      </c>
    </row>
    <row r="4136" spans="1:13" hidden="1" x14ac:dyDescent="0.25">
      <c r="A4136" t="s">
        <v>36</v>
      </c>
      <c r="B4136" t="s">
        <v>38</v>
      </c>
      <c r="C4136" t="s">
        <v>30</v>
      </c>
      <c r="D4136" t="s">
        <v>17</v>
      </c>
      <c r="E4136" s="8">
        <v>2021</v>
      </c>
      <c r="F4136" s="2" t="s">
        <v>14</v>
      </c>
      <c r="G4136" s="3">
        <v>36437.472595214844</v>
      </c>
      <c r="H4136" s="2">
        <v>0.25072454370910069</v>
      </c>
      <c r="I4136" s="5">
        <v>126476214.875</v>
      </c>
      <c r="J4136" s="2">
        <v>0.21041025068867458</v>
      </c>
      <c r="K4136" s="2">
        <v>0.20491949435405651</v>
      </c>
      <c r="L4136" s="2">
        <v>0.79508050564594346</v>
      </c>
      <c r="M4136" s="9">
        <f>Tabla1[[#This Row],[Ventas valor]]/Tabla1[[#This Row],[Ventas volumen]]</f>
        <v>3471.0479587876112</v>
      </c>
    </row>
    <row r="4137" spans="1:13" hidden="1" x14ac:dyDescent="0.25">
      <c r="A4137" t="s">
        <v>35</v>
      </c>
      <c r="B4137" t="s">
        <v>40</v>
      </c>
      <c r="C4137" t="s">
        <v>27</v>
      </c>
      <c r="D4137" t="s">
        <v>21</v>
      </c>
      <c r="E4137" s="8">
        <v>2021</v>
      </c>
      <c r="F4137" s="2">
        <v>0.26386960739548476</v>
      </c>
      <c r="G4137" s="3">
        <v>36591.150390625</v>
      </c>
      <c r="H4137" s="2">
        <v>9.6250154126268458E-2</v>
      </c>
      <c r="I4137" s="5">
        <v>128876808.00000001</v>
      </c>
      <c r="J4137" s="2">
        <v>9.7910813499166305E-2</v>
      </c>
      <c r="K4137" s="2">
        <v>0.55664873388235991</v>
      </c>
      <c r="L4137" s="2">
        <v>0.44335126611764009</v>
      </c>
      <c r="M4137" s="9">
        <f>Tabla1[[#This Row],[Ventas valor]]/Tabla1[[#This Row],[Ventas volumen]]</f>
        <v>3522.075874198792</v>
      </c>
    </row>
    <row r="4138" spans="1:13" hidden="1" x14ac:dyDescent="0.25">
      <c r="A4138" t="s">
        <v>10</v>
      </c>
      <c r="B4138" t="s">
        <v>38</v>
      </c>
      <c r="C4138" t="s">
        <v>31</v>
      </c>
      <c r="D4138" t="s">
        <v>18</v>
      </c>
      <c r="E4138" s="8">
        <v>2021</v>
      </c>
      <c r="F4138" s="2" t="s">
        <v>14</v>
      </c>
      <c r="G4138" s="3">
        <v>36678.751953125</v>
      </c>
      <c r="H4138" s="2">
        <v>8.474497789715181E-2</v>
      </c>
      <c r="I4138" s="5">
        <v>137103787.99999997</v>
      </c>
      <c r="J4138" s="2">
        <v>7.2297603941149369E-2</v>
      </c>
      <c r="K4138" s="2" t="s">
        <v>14</v>
      </c>
      <c r="L4138" s="2" t="s">
        <v>14</v>
      </c>
      <c r="M4138" s="9">
        <f>Tabla1[[#This Row],[Ventas valor]]/Tabla1[[#This Row],[Ventas volumen]]</f>
        <v>3737.9621906224329</v>
      </c>
    </row>
    <row r="4139" spans="1:13" hidden="1" x14ac:dyDescent="0.25">
      <c r="A4139" t="s">
        <v>35</v>
      </c>
      <c r="B4139" t="s">
        <v>40</v>
      </c>
      <c r="C4139" t="s">
        <v>30</v>
      </c>
      <c r="D4139" t="s">
        <v>16</v>
      </c>
      <c r="E4139" s="8">
        <v>2021</v>
      </c>
      <c r="F4139" s="2">
        <v>0.11259012634031965</v>
      </c>
      <c r="G4139" s="3">
        <v>36708.10546875</v>
      </c>
      <c r="H4139" s="2">
        <v>0.12276562874705388</v>
      </c>
      <c r="I4139" s="5">
        <v>125499512.00000001</v>
      </c>
      <c r="J4139" s="2">
        <v>0.1090009327268881</v>
      </c>
      <c r="K4139" s="2">
        <v>0.46676181497821284</v>
      </c>
      <c r="L4139" s="2">
        <v>0.5332381850217871</v>
      </c>
      <c r="M4139" s="9">
        <f>Tabla1[[#This Row],[Ventas valor]]/Tabla1[[#This Row],[Ventas volumen]]</f>
        <v>3418.8501530496878</v>
      </c>
    </row>
    <row r="4140" spans="1:13" hidden="1" x14ac:dyDescent="0.25">
      <c r="A4140" t="s">
        <v>36</v>
      </c>
      <c r="B4140" t="s">
        <v>41</v>
      </c>
      <c r="C4140" t="s">
        <v>27</v>
      </c>
      <c r="D4140" t="s">
        <v>22</v>
      </c>
      <c r="E4140" s="8">
        <v>2021</v>
      </c>
      <c r="F4140" s="2" t="s">
        <v>14</v>
      </c>
      <c r="G4140" s="3">
        <v>36720.494972229004</v>
      </c>
      <c r="H4140" s="2">
        <v>0.19765427692990364</v>
      </c>
      <c r="I4140" s="5">
        <v>84376287.3125</v>
      </c>
      <c r="J4140" s="2">
        <v>0.14748593170204366</v>
      </c>
      <c r="K4140" s="2">
        <v>0.26359007696530157</v>
      </c>
      <c r="L4140" s="2">
        <v>0.73640992303469843</v>
      </c>
      <c r="M4140" s="9">
        <f>Tabla1[[#This Row],[Ventas valor]]/Tabla1[[#This Row],[Ventas volumen]]</f>
        <v>2297.7982016939627</v>
      </c>
    </row>
    <row r="4141" spans="1:13" hidden="1" x14ac:dyDescent="0.25">
      <c r="A4141" t="s">
        <v>10</v>
      </c>
      <c r="B4141" t="s">
        <v>41</v>
      </c>
      <c r="C4141" t="s">
        <v>31</v>
      </c>
      <c r="D4141" t="s">
        <v>23</v>
      </c>
      <c r="E4141" s="8">
        <v>2021</v>
      </c>
      <c r="F4141" s="2" t="s">
        <v>14</v>
      </c>
      <c r="G4141" s="3">
        <v>36748.98828125</v>
      </c>
      <c r="H4141" s="2">
        <v>4.7860364072742592E-2</v>
      </c>
      <c r="I4141" s="5">
        <v>156160423.99999997</v>
      </c>
      <c r="J4141" s="2">
        <v>4.7913879061770241E-2</v>
      </c>
      <c r="K4141" s="2" t="s">
        <v>14</v>
      </c>
      <c r="L4141" s="2" t="s">
        <v>14</v>
      </c>
      <c r="M4141" s="9">
        <f>Tabla1[[#This Row],[Ventas valor]]/Tabla1[[#This Row],[Ventas volumen]]</f>
        <v>4249.3802225210065</v>
      </c>
    </row>
    <row r="4142" spans="1:13" hidden="1" x14ac:dyDescent="0.25">
      <c r="A4142" t="s">
        <v>36</v>
      </c>
      <c r="B4142" t="s">
        <v>11</v>
      </c>
      <c r="C4142" t="s">
        <v>12</v>
      </c>
      <c r="D4142" t="s">
        <v>25</v>
      </c>
      <c r="E4142" s="8">
        <v>2021</v>
      </c>
      <c r="F4142" s="2" t="s">
        <v>14</v>
      </c>
      <c r="G4142" s="3">
        <v>36750.89990234375</v>
      </c>
      <c r="H4142" s="2">
        <v>4.3940769471204656E-2</v>
      </c>
      <c r="I4142" s="5">
        <v>145461330.5</v>
      </c>
      <c r="J4142" s="2">
        <v>3.9002268615139689E-2</v>
      </c>
      <c r="K4142" s="2">
        <v>0.35012681256892536</v>
      </c>
      <c r="L4142" s="2">
        <v>0.64987318743107458</v>
      </c>
      <c r="M4142" s="9">
        <f>Tabla1[[#This Row],[Ventas valor]]/Tabla1[[#This Row],[Ventas volumen]]</f>
        <v>3958.0345212369439</v>
      </c>
    </row>
    <row r="4143" spans="1:13" hidden="1" x14ac:dyDescent="0.25">
      <c r="A4143" t="s">
        <v>36</v>
      </c>
      <c r="B4143" t="s">
        <v>37</v>
      </c>
      <c r="C4143" t="s">
        <v>27</v>
      </c>
      <c r="D4143" t="s">
        <v>15</v>
      </c>
      <c r="E4143" s="8">
        <v>2021</v>
      </c>
      <c r="F4143" s="2" t="s">
        <v>14</v>
      </c>
      <c r="G4143" s="3">
        <v>36803.153930664063</v>
      </c>
      <c r="H4143" s="2">
        <v>0.15527928287763487</v>
      </c>
      <c r="I4143" s="5">
        <v>99484708.75</v>
      </c>
      <c r="J4143" s="2">
        <v>0.13863785096964185</v>
      </c>
      <c r="K4143" s="2">
        <v>0.20019819000575803</v>
      </c>
      <c r="L4143" s="2">
        <v>0.799801809994242</v>
      </c>
      <c r="M4143" s="9">
        <f>Tabla1[[#This Row],[Ventas valor]]/Tabla1[[#This Row],[Ventas volumen]]</f>
        <v>2703.157151624177</v>
      </c>
    </row>
    <row r="4144" spans="1:13" hidden="1" x14ac:dyDescent="0.25">
      <c r="A4144" t="s">
        <v>10</v>
      </c>
      <c r="B4144" t="s">
        <v>39</v>
      </c>
      <c r="C4144" t="s">
        <v>27</v>
      </c>
      <c r="D4144" t="s">
        <v>23</v>
      </c>
      <c r="E4144" s="8">
        <v>2021</v>
      </c>
      <c r="F4144" s="2">
        <v>0.34208829100688204</v>
      </c>
      <c r="G4144" s="3">
        <v>37035.94921875</v>
      </c>
      <c r="H4144" s="2">
        <v>8.07359716908157E-2</v>
      </c>
      <c r="I4144" s="5">
        <v>181683216</v>
      </c>
      <c r="J4144" s="2">
        <v>7.4240671613882425E-2</v>
      </c>
      <c r="K4144" s="2">
        <v>0.76801361772460042</v>
      </c>
      <c r="L4144" s="2">
        <v>0.23198638227539958</v>
      </c>
      <c r="M4144" s="9">
        <f>Tabla1[[#This Row],[Ventas valor]]/Tabla1[[#This Row],[Ventas volumen]]</f>
        <v>4905.590914570651</v>
      </c>
    </row>
    <row r="4145" spans="1:13" hidden="1" x14ac:dyDescent="0.25">
      <c r="A4145" t="s">
        <v>36</v>
      </c>
      <c r="B4145" t="s">
        <v>37</v>
      </c>
      <c r="C4145" t="s">
        <v>12</v>
      </c>
      <c r="D4145" t="s">
        <v>21</v>
      </c>
      <c r="E4145" s="8">
        <v>2021</v>
      </c>
      <c r="F4145" s="2" t="s">
        <v>14</v>
      </c>
      <c r="G4145" s="3">
        <v>37044.473937988281</v>
      </c>
      <c r="H4145" s="2">
        <v>0.24432640721307886</v>
      </c>
      <c r="I4145" s="5">
        <v>228961265.125</v>
      </c>
      <c r="J4145" s="2">
        <v>0.38248214321836088</v>
      </c>
      <c r="K4145" s="2">
        <v>0.44163978214740829</v>
      </c>
      <c r="L4145" s="2">
        <v>0.55836021785259171</v>
      </c>
      <c r="M4145" s="9">
        <f>Tabla1[[#This Row],[Ventas valor]]/Tabla1[[#This Row],[Ventas volumen]]</f>
        <v>6180.7130938956416</v>
      </c>
    </row>
    <row r="4146" spans="1:13" hidden="1" x14ac:dyDescent="0.25">
      <c r="A4146" t="s">
        <v>36</v>
      </c>
      <c r="B4146" t="s">
        <v>40</v>
      </c>
      <c r="C4146" t="s">
        <v>26</v>
      </c>
      <c r="D4146" t="s">
        <v>20</v>
      </c>
      <c r="E4146" s="8">
        <v>2021</v>
      </c>
      <c r="F4146" s="2" t="s">
        <v>14</v>
      </c>
      <c r="G4146" s="3">
        <v>37107.148803710938</v>
      </c>
      <c r="H4146" s="2">
        <v>4.5737045789804982E-2</v>
      </c>
      <c r="I4146" s="5">
        <v>152869962.5</v>
      </c>
      <c r="J4146" s="2">
        <v>5.1480059620517368E-2</v>
      </c>
      <c r="K4146" s="2">
        <v>0.49367943359049365</v>
      </c>
      <c r="L4146" s="2">
        <v>0.50632056640950629</v>
      </c>
      <c r="M4146" s="9">
        <f>Tabla1[[#This Row],[Ventas valor]]/Tabla1[[#This Row],[Ventas volumen]]</f>
        <v>4119.6903407656073</v>
      </c>
    </row>
    <row r="4147" spans="1:13" hidden="1" x14ac:dyDescent="0.25">
      <c r="A4147" t="s">
        <v>36</v>
      </c>
      <c r="B4147" t="s">
        <v>41</v>
      </c>
      <c r="C4147" t="s">
        <v>30</v>
      </c>
      <c r="D4147" t="s">
        <v>23</v>
      </c>
      <c r="E4147" s="8">
        <v>2021</v>
      </c>
      <c r="F4147" s="2" t="s">
        <v>14</v>
      </c>
      <c r="G4147" s="3">
        <v>37144.412460327148</v>
      </c>
      <c r="H4147" s="2">
        <v>0.23103934990347888</v>
      </c>
      <c r="I4147" s="5">
        <v>116466262.625</v>
      </c>
      <c r="J4147" s="2">
        <v>0.20754722418447299</v>
      </c>
      <c r="K4147" s="2">
        <v>0.25003082147988137</v>
      </c>
      <c r="L4147" s="2">
        <v>0.74996917852011857</v>
      </c>
      <c r="M4147" s="9">
        <f>Tabla1[[#This Row],[Ventas valor]]/Tabla1[[#This Row],[Ventas volumen]]</f>
        <v>3135.4988519308035</v>
      </c>
    </row>
    <row r="4148" spans="1:13" hidden="1" x14ac:dyDescent="0.25">
      <c r="A4148" t="s">
        <v>36</v>
      </c>
      <c r="B4148" t="s">
        <v>41</v>
      </c>
      <c r="C4148" t="s">
        <v>27</v>
      </c>
      <c r="D4148" t="s">
        <v>18</v>
      </c>
      <c r="E4148" s="8">
        <v>2021</v>
      </c>
      <c r="F4148" s="2" t="s">
        <v>14</v>
      </c>
      <c r="G4148" s="3">
        <v>37162.175415039063</v>
      </c>
      <c r="H4148" s="2">
        <v>0.2326720310661427</v>
      </c>
      <c r="I4148" s="5">
        <v>125184889</v>
      </c>
      <c r="J4148" s="2">
        <v>0.2077082756459008</v>
      </c>
      <c r="K4148" s="2">
        <v>0.345704489450185</v>
      </c>
      <c r="L4148" s="2">
        <v>0.65429551054981494</v>
      </c>
      <c r="M4148" s="9">
        <f>Tabla1[[#This Row],[Ventas valor]]/Tabla1[[#This Row],[Ventas volumen]]</f>
        <v>3368.6103572219631</v>
      </c>
    </row>
    <row r="4149" spans="1:13" hidden="1" x14ac:dyDescent="0.25">
      <c r="A4149" t="s">
        <v>36</v>
      </c>
      <c r="B4149" t="s">
        <v>38</v>
      </c>
      <c r="C4149" t="s">
        <v>31</v>
      </c>
      <c r="D4149" t="s">
        <v>13</v>
      </c>
      <c r="E4149" s="8">
        <v>2021</v>
      </c>
      <c r="F4149" s="2" t="s">
        <v>14</v>
      </c>
      <c r="G4149" s="3">
        <v>37250.717323303208</v>
      </c>
      <c r="H4149" s="2">
        <v>0.18414234739912588</v>
      </c>
      <c r="I4149" s="5">
        <v>178869540.28125</v>
      </c>
      <c r="J4149" s="2">
        <v>0.22449017842120358</v>
      </c>
      <c r="K4149" s="2" t="s">
        <v>14</v>
      </c>
      <c r="L4149" s="2" t="s">
        <v>14</v>
      </c>
      <c r="M4149" s="9">
        <f>Tabla1[[#This Row],[Ventas valor]]/Tabla1[[#This Row],[Ventas volumen]]</f>
        <v>4801.7743854117207</v>
      </c>
    </row>
    <row r="4150" spans="1:13" hidden="1" x14ac:dyDescent="0.25">
      <c r="A4150" t="s">
        <v>34</v>
      </c>
      <c r="B4150" t="s">
        <v>37</v>
      </c>
      <c r="C4150" t="s">
        <v>31</v>
      </c>
      <c r="D4150" t="s">
        <v>20</v>
      </c>
      <c r="E4150" s="8">
        <v>2021</v>
      </c>
      <c r="F4150" s="2" t="s">
        <v>14</v>
      </c>
      <c r="G4150" s="3">
        <v>37251.979492187493</v>
      </c>
      <c r="H4150" s="2">
        <v>4.4815685128118676E-2</v>
      </c>
      <c r="I4150" s="5">
        <v>159809002.00000003</v>
      </c>
      <c r="J4150" s="2">
        <v>3.8943660779883954E-2</v>
      </c>
      <c r="K4150" s="2" t="s">
        <v>14</v>
      </c>
      <c r="L4150" s="2" t="s">
        <v>14</v>
      </c>
      <c r="M4150" s="9">
        <f>Tabla1[[#This Row],[Ventas valor]]/Tabla1[[#This Row],[Ventas volumen]]</f>
        <v>4289.9465794432554</v>
      </c>
    </row>
    <row r="4151" spans="1:13" hidden="1" x14ac:dyDescent="0.25">
      <c r="A4151" t="s">
        <v>36</v>
      </c>
      <c r="B4151" t="s">
        <v>41</v>
      </c>
      <c r="C4151" t="s">
        <v>30</v>
      </c>
      <c r="D4151" t="s">
        <v>20</v>
      </c>
      <c r="E4151" s="8">
        <v>2021</v>
      </c>
      <c r="F4151" s="2" t="s">
        <v>14</v>
      </c>
      <c r="G4151" s="3">
        <v>37293.984741210938</v>
      </c>
      <c r="H4151" s="2">
        <v>0.21488027228096523</v>
      </c>
      <c r="I4151" s="5">
        <v>101042303.25</v>
      </c>
      <c r="J4151" s="2">
        <v>0.17995102224706047</v>
      </c>
      <c r="K4151" s="2">
        <v>0.20990798097257723</v>
      </c>
      <c r="L4151" s="2">
        <v>0.79009201902742277</v>
      </c>
      <c r="M4151" s="9">
        <f>Tabla1[[#This Row],[Ventas valor]]/Tabla1[[#This Row],[Ventas volumen]]</f>
        <v>2709.3458623729557</v>
      </c>
    </row>
    <row r="4152" spans="1:13" x14ac:dyDescent="0.25">
      <c r="A4152" t="s">
        <v>35</v>
      </c>
      <c r="B4152" t="s">
        <v>40</v>
      </c>
      <c r="C4152" t="s">
        <v>26</v>
      </c>
      <c r="D4152" t="s">
        <v>23</v>
      </c>
      <c r="E4152" s="8">
        <v>2021</v>
      </c>
      <c r="F4152" s="2">
        <v>0.44128164382019214</v>
      </c>
      <c r="G4152" s="3">
        <v>37306.349304199219</v>
      </c>
      <c r="H4152" s="2">
        <v>0.10154897093022773</v>
      </c>
      <c r="I4152" s="5">
        <v>124737099</v>
      </c>
      <c r="J4152" s="2">
        <v>0.10377451013930993</v>
      </c>
      <c r="K4152" s="2">
        <v>0.73795719748140043</v>
      </c>
      <c r="L4152" s="2">
        <v>0.26204280251859957</v>
      </c>
      <c r="M4152" s="9">
        <f>Tabla1[[#This Row],[Ventas valor]]/Tabla1[[#This Row],[Ventas volumen]]</f>
        <v>3343.5889956125925</v>
      </c>
    </row>
    <row r="4153" spans="1:13" hidden="1" x14ac:dyDescent="0.25">
      <c r="A4153" t="s">
        <v>35</v>
      </c>
      <c r="B4153" t="s">
        <v>37</v>
      </c>
      <c r="C4153" t="s">
        <v>12</v>
      </c>
      <c r="D4153" t="s">
        <v>15</v>
      </c>
      <c r="E4153" s="8">
        <v>2021</v>
      </c>
      <c r="F4153" s="2">
        <v>0.21110808885094243</v>
      </c>
      <c r="G4153" s="3">
        <v>37639.68359375</v>
      </c>
      <c r="H4153" s="2">
        <v>0.52723151010410074</v>
      </c>
      <c r="I4153" s="5">
        <v>152357776</v>
      </c>
      <c r="J4153" s="2">
        <v>0.55624770064376716</v>
      </c>
      <c r="K4153" s="2">
        <v>0.70022334797010954</v>
      </c>
      <c r="L4153" s="2">
        <v>0.29977665202989046</v>
      </c>
      <c r="M4153" s="9">
        <f>Tabla1[[#This Row],[Ventas valor]]/Tabla1[[#This Row],[Ventas volumen]]</f>
        <v>4047.7964066971786</v>
      </c>
    </row>
    <row r="4154" spans="1:13" hidden="1" x14ac:dyDescent="0.25">
      <c r="A4154" t="s">
        <v>10</v>
      </c>
      <c r="B4154" t="s">
        <v>39</v>
      </c>
      <c r="C4154" t="s">
        <v>27</v>
      </c>
      <c r="D4154" t="s">
        <v>25</v>
      </c>
      <c r="E4154" s="8">
        <v>2021</v>
      </c>
      <c r="F4154" s="2">
        <v>0.32412605743743156</v>
      </c>
      <c r="G4154" s="3">
        <v>37684.890625</v>
      </c>
      <c r="H4154" s="2">
        <v>8.192725402339246E-2</v>
      </c>
      <c r="I4154" s="5">
        <v>184155760.00000003</v>
      </c>
      <c r="J4154" s="2">
        <v>8.3889306539137606E-2</v>
      </c>
      <c r="K4154" s="2">
        <v>0.56978101580966023</v>
      </c>
      <c r="L4154" s="2">
        <v>0.43021898419033977</v>
      </c>
      <c r="M4154" s="9">
        <f>Tabla1[[#This Row],[Ventas valor]]/Tabla1[[#This Row],[Ventas volumen]]</f>
        <v>4886.7266680570347</v>
      </c>
    </row>
    <row r="4155" spans="1:13" hidden="1" x14ac:dyDescent="0.25">
      <c r="A4155" t="s">
        <v>10</v>
      </c>
      <c r="B4155" t="s">
        <v>39</v>
      </c>
      <c r="C4155" t="s">
        <v>26</v>
      </c>
      <c r="D4155" t="s">
        <v>16</v>
      </c>
      <c r="E4155" s="8">
        <v>2021</v>
      </c>
      <c r="F4155" s="2">
        <v>0.45247557515866449</v>
      </c>
      <c r="G4155" s="3">
        <v>37712.8515625</v>
      </c>
      <c r="H4155" s="2">
        <v>8.6633712231449125E-2</v>
      </c>
      <c r="I4155" s="5">
        <v>192302784.00000003</v>
      </c>
      <c r="J4155" s="2">
        <v>8.4644334637658275E-2</v>
      </c>
      <c r="K4155" s="2">
        <v>0.66698033867258</v>
      </c>
      <c r="L4155" s="2">
        <v>0.33301966132742</v>
      </c>
      <c r="M4155" s="9">
        <f>Tabla1[[#This Row],[Ventas valor]]/Tabla1[[#This Row],[Ventas volumen]]</f>
        <v>5099.1313579484786</v>
      </c>
    </row>
    <row r="4156" spans="1:13" hidden="1" x14ac:dyDescent="0.25">
      <c r="A4156" t="s">
        <v>35</v>
      </c>
      <c r="B4156" t="s">
        <v>41</v>
      </c>
      <c r="C4156" t="s">
        <v>12</v>
      </c>
      <c r="D4156" t="s">
        <v>20</v>
      </c>
      <c r="E4156" s="8">
        <v>2021</v>
      </c>
      <c r="F4156" s="2">
        <v>0.46924841074225193</v>
      </c>
      <c r="G4156" s="3">
        <v>37734.791992187493</v>
      </c>
      <c r="H4156" s="2">
        <v>0.27209622247017318</v>
      </c>
      <c r="I4156" s="5">
        <v>110661068</v>
      </c>
      <c r="J4156" s="2">
        <v>0.25395327025867531</v>
      </c>
      <c r="K4156" s="2">
        <v>0.60348162932141791</v>
      </c>
      <c r="L4156" s="2">
        <v>0.39651837067858209</v>
      </c>
      <c r="M4156" s="9">
        <f>Tabla1[[#This Row],[Ventas valor]]/Tabla1[[#This Row],[Ventas volumen]]</f>
        <v>2932.600450610963</v>
      </c>
    </row>
    <row r="4157" spans="1:13" hidden="1" x14ac:dyDescent="0.25">
      <c r="A4157" t="s">
        <v>10</v>
      </c>
      <c r="B4157" t="s">
        <v>41</v>
      </c>
      <c r="C4157" t="s">
        <v>31</v>
      </c>
      <c r="D4157" t="s">
        <v>16</v>
      </c>
      <c r="E4157" s="8">
        <v>2021</v>
      </c>
      <c r="F4157" s="2" t="s">
        <v>14</v>
      </c>
      <c r="G4157" s="3">
        <v>37793.656250000007</v>
      </c>
      <c r="H4157" s="2">
        <v>5.6275213745369056E-2</v>
      </c>
      <c r="I4157" s="5">
        <v>133560560.00000001</v>
      </c>
      <c r="J4157" s="2">
        <v>4.8465023489311927E-2</v>
      </c>
      <c r="K4157" s="2" t="s">
        <v>14</v>
      </c>
      <c r="L4157" s="2" t="s">
        <v>14</v>
      </c>
      <c r="M4157" s="9">
        <f>Tabla1[[#This Row],[Ventas valor]]/Tabla1[[#This Row],[Ventas volumen]]</f>
        <v>3533.9412285626636</v>
      </c>
    </row>
    <row r="4158" spans="1:13" hidden="1" x14ac:dyDescent="0.25">
      <c r="A4158" t="s">
        <v>36</v>
      </c>
      <c r="B4158" t="s">
        <v>11</v>
      </c>
      <c r="C4158" t="s">
        <v>12</v>
      </c>
      <c r="D4158" t="s">
        <v>13</v>
      </c>
      <c r="E4158" s="8">
        <v>2021</v>
      </c>
      <c r="F4158" s="2" t="s">
        <v>14</v>
      </c>
      <c r="G4158" s="3">
        <v>38046.55150604248</v>
      </c>
      <c r="H4158" s="2">
        <v>4.9323187097412589E-2</v>
      </c>
      <c r="I4158" s="5">
        <v>171786139.90625</v>
      </c>
      <c r="J4158" s="2">
        <v>5.0230682716996614E-2</v>
      </c>
      <c r="K4158" s="2">
        <v>0.44730596760125663</v>
      </c>
      <c r="L4158" s="2">
        <v>0.55269403239874337</v>
      </c>
      <c r="M4158" s="9">
        <f>Tabla1[[#This Row],[Ventas valor]]/Tabla1[[#This Row],[Ventas volumen]]</f>
        <v>4515.1566464300258</v>
      </c>
    </row>
    <row r="4159" spans="1:13" hidden="1" x14ac:dyDescent="0.25">
      <c r="A4159" t="s">
        <v>35</v>
      </c>
      <c r="B4159" t="s">
        <v>11</v>
      </c>
      <c r="C4159" t="s">
        <v>26</v>
      </c>
      <c r="D4159" t="s">
        <v>25</v>
      </c>
      <c r="E4159" s="8">
        <v>2021</v>
      </c>
      <c r="F4159" s="2">
        <v>0.67004526654411767</v>
      </c>
      <c r="G4159" s="3">
        <v>38088.007812499993</v>
      </c>
      <c r="H4159" s="2">
        <v>0.14101236340766388</v>
      </c>
      <c r="I4159" s="5">
        <v>196999024</v>
      </c>
      <c r="J4159" s="2">
        <v>0.1997226789214244</v>
      </c>
      <c r="K4159" s="2">
        <v>0.61003343854129954</v>
      </c>
      <c r="L4159" s="2">
        <v>0.38996656145870046</v>
      </c>
      <c r="M4159" s="9">
        <f>Tabla1[[#This Row],[Ventas valor]]/Tabla1[[#This Row],[Ventas volumen]]</f>
        <v>5172.2060384409879</v>
      </c>
    </row>
    <row r="4160" spans="1:13" hidden="1" x14ac:dyDescent="0.25">
      <c r="A4160" t="s">
        <v>10</v>
      </c>
      <c r="B4160" t="s">
        <v>41</v>
      </c>
      <c r="C4160" t="s">
        <v>31</v>
      </c>
      <c r="D4160" t="s">
        <v>22</v>
      </c>
      <c r="E4160" s="8">
        <v>2021</v>
      </c>
      <c r="F4160" s="2" t="s">
        <v>14</v>
      </c>
      <c r="G4160" s="3">
        <v>38323.75390625</v>
      </c>
      <c r="H4160" s="2">
        <v>4.8598720073207965E-2</v>
      </c>
      <c r="I4160" s="5">
        <v>136711247.99999997</v>
      </c>
      <c r="J4160" s="2">
        <v>4.0694323610471116E-2</v>
      </c>
      <c r="K4160" s="2" t="s">
        <v>14</v>
      </c>
      <c r="L4160" s="2" t="s">
        <v>14</v>
      </c>
      <c r="M4160" s="9">
        <f>Tabla1[[#This Row],[Ventas valor]]/Tabla1[[#This Row],[Ventas volumen]]</f>
        <v>3567.2718370552034</v>
      </c>
    </row>
    <row r="4161" spans="1:13" hidden="1" x14ac:dyDescent="0.25">
      <c r="A4161" t="s">
        <v>10</v>
      </c>
      <c r="B4161" t="s">
        <v>38</v>
      </c>
      <c r="C4161" t="s">
        <v>29</v>
      </c>
      <c r="D4161" t="s">
        <v>15</v>
      </c>
      <c r="E4161" s="8">
        <v>2021</v>
      </c>
      <c r="F4161" s="2">
        <v>0.23107933529747779</v>
      </c>
      <c r="G4161" s="3">
        <v>38415.164062500007</v>
      </c>
      <c r="H4161" s="2">
        <v>7.7257994582636852E-2</v>
      </c>
      <c r="I4161" s="5">
        <v>92151952</v>
      </c>
      <c r="J4161" s="2">
        <v>4.4657377596464015E-2</v>
      </c>
      <c r="K4161" s="2">
        <v>0.53229066704957051</v>
      </c>
      <c r="L4161" s="2">
        <v>0.46770933295042949</v>
      </c>
      <c r="M4161" s="9">
        <f>Tabla1[[#This Row],[Ventas valor]]/Tabla1[[#This Row],[Ventas volumen]]</f>
        <v>2398.8431196095448</v>
      </c>
    </row>
    <row r="4162" spans="1:13" hidden="1" x14ac:dyDescent="0.25">
      <c r="A4162" t="s">
        <v>36</v>
      </c>
      <c r="B4162" t="s">
        <v>37</v>
      </c>
      <c r="C4162" t="s">
        <v>27</v>
      </c>
      <c r="D4162" t="s">
        <v>13</v>
      </c>
      <c r="E4162" s="8">
        <v>2021</v>
      </c>
      <c r="F4162" s="2" t="s">
        <v>14</v>
      </c>
      <c r="G4162" s="3">
        <v>38531.756408691406</v>
      </c>
      <c r="H4162" s="2">
        <v>0.16304320507364811</v>
      </c>
      <c r="I4162" s="5">
        <v>104866990</v>
      </c>
      <c r="J4162" s="2">
        <v>0.13933031387847483</v>
      </c>
      <c r="K4162" s="2">
        <v>0.20012520622552438</v>
      </c>
      <c r="L4162" s="2">
        <v>0.79987479377447568</v>
      </c>
      <c r="M4162" s="9">
        <f>Tabla1[[#This Row],[Ventas valor]]/Tabla1[[#This Row],[Ventas volumen]]</f>
        <v>2721.5730549035056</v>
      </c>
    </row>
    <row r="4163" spans="1:13" hidden="1" x14ac:dyDescent="0.25">
      <c r="A4163" t="s">
        <v>10</v>
      </c>
      <c r="B4163" t="s">
        <v>39</v>
      </c>
      <c r="C4163" t="s">
        <v>26</v>
      </c>
      <c r="D4163" t="s">
        <v>20</v>
      </c>
      <c r="E4163" s="8">
        <v>2021</v>
      </c>
      <c r="F4163" s="2">
        <v>0.46472194915838855</v>
      </c>
      <c r="G4163" s="3">
        <v>38678.671875</v>
      </c>
      <c r="H4163" s="2">
        <v>9.6466817349284903E-2</v>
      </c>
      <c r="I4163" s="5">
        <v>214659280.00000003</v>
      </c>
      <c r="J4163" s="2">
        <v>0.10892380347536318</v>
      </c>
      <c r="K4163" s="2">
        <v>0.81430158528436325</v>
      </c>
      <c r="L4163" s="2">
        <v>0.18569841471563675</v>
      </c>
      <c r="M4163" s="9">
        <f>Tabla1[[#This Row],[Ventas valor]]/Tabla1[[#This Row],[Ventas volumen]]</f>
        <v>5549.8100010705193</v>
      </c>
    </row>
    <row r="4164" spans="1:13" hidden="1" x14ac:dyDescent="0.25">
      <c r="A4164" t="s">
        <v>10</v>
      </c>
      <c r="B4164" t="s">
        <v>41</v>
      </c>
      <c r="C4164" t="s">
        <v>29</v>
      </c>
      <c r="D4164" t="s">
        <v>16</v>
      </c>
      <c r="E4164" s="8">
        <v>2021</v>
      </c>
      <c r="F4164" s="2">
        <v>0.12266172368253081</v>
      </c>
      <c r="G4164" s="3">
        <v>38694.90625</v>
      </c>
      <c r="H4164" s="2">
        <v>5.7617185955004473E-2</v>
      </c>
      <c r="I4164" s="5">
        <v>106618096.00000001</v>
      </c>
      <c r="J4164" s="2">
        <v>3.8688431128363898E-2</v>
      </c>
      <c r="K4164" s="2">
        <v>0.60701799835983838</v>
      </c>
      <c r="L4164" s="2">
        <v>0.39298200164016162</v>
      </c>
      <c r="M4164" s="9">
        <f>Tabla1[[#This Row],[Ventas valor]]/Tabla1[[#This Row],[Ventas volumen]]</f>
        <v>2755.3522241703331</v>
      </c>
    </row>
    <row r="4165" spans="1:13" hidden="1" x14ac:dyDescent="0.25">
      <c r="A4165" t="s">
        <v>35</v>
      </c>
      <c r="B4165" t="s">
        <v>40</v>
      </c>
      <c r="C4165" t="s">
        <v>27</v>
      </c>
      <c r="D4165" t="s">
        <v>19</v>
      </c>
      <c r="E4165" s="8">
        <v>2021</v>
      </c>
      <c r="F4165" s="2">
        <v>0.31657132405028832</v>
      </c>
      <c r="G4165" s="3">
        <v>38719.2158203125</v>
      </c>
      <c r="H4165" s="2">
        <v>9.1653377918947426E-2</v>
      </c>
      <c r="I4165" s="5">
        <v>152949248</v>
      </c>
      <c r="J4165" s="2">
        <v>9.6502191682493063E-2</v>
      </c>
      <c r="K4165" s="2">
        <v>0.57645150370402609</v>
      </c>
      <c r="L4165" s="2">
        <v>0.42354849629597391</v>
      </c>
      <c r="M4165" s="9">
        <f>Tabla1[[#This Row],[Ventas valor]]/Tabla1[[#This Row],[Ventas volumen]]</f>
        <v>3950.2155392248737</v>
      </c>
    </row>
    <row r="4166" spans="1:13" hidden="1" x14ac:dyDescent="0.25">
      <c r="A4166" t="s">
        <v>35</v>
      </c>
      <c r="B4166" t="s">
        <v>11</v>
      </c>
      <c r="C4166" t="s">
        <v>31</v>
      </c>
      <c r="D4166" t="s">
        <v>18</v>
      </c>
      <c r="E4166" s="8">
        <v>2021</v>
      </c>
      <c r="F4166" s="2" t="s">
        <v>14</v>
      </c>
      <c r="G4166" s="3">
        <v>38724.007873535156</v>
      </c>
      <c r="H4166" s="2">
        <v>0.18906554456266483</v>
      </c>
      <c r="I4166" s="5">
        <v>207939714.75</v>
      </c>
      <c r="J4166" s="2">
        <v>0.26513241678926136</v>
      </c>
      <c r="K4166" s="2" t="s">
        <v>14</v>
      </c>
      <c r="L4166" s="2" t="s">
        <v>14</v>
      </c>
      <c r="M4166" s="9">
        <f>Tabla1[[#This Row],[Ventas valor]]/Tabla1[[#This Row],[Ventas volumen]]</f>
        <v>5369.78805058323</v>
      </c>
    </row>
    <row r="4167" spans="1:13" hidden="1" x14ac:dyDescent="0.25">
      <c r="A4167" t="s">
        <v>10</v>
      </c>
      <c r="B4167" t="s">
        <v>39</v>
      </c>
      <c r="C4167" t="s">
        <v>27</v>
      </c>
      <c r="D4167" t="s">
        <v>22</v>
      </c>
      <c r="E4167" s="8">
        <v>2021</v>
      </c>
      <c r="F4167" s="2">
        <v>0.36184040007840579</v>
      </c>
      <c r="G4167" s="3">
        <v>38789.99609375</v>
      </c>
      <c r="H4167" s="2">
        <v>7.7355241368406685E-2</v>
      </c>
      <c r="I4167" s="5">
        <v>152209968</v>
      </c>
      <c r="J4167" s="2">
        <v>6.0715617062331903E-2</v>
      </c>
      <c r="K4167" s="2">
        <v>0.70850182426948549</v>
      </c>
      <c r="L4167" s="2">
        <v>0.29149817573051451</v>
      </c>
      <c r="M4167" s="9">
        <f>Tabla1[[#This Row],[Ventas valor]]/Tabla1[[#This Row],[Ventas volumen]]</f>
        <v>3923.9490417098723</v>
      </c>
    </row>
    <row r="4168" spans="1:13" hidden="1" x14ac:dyDescent="0.25">
      <c r="A4168" t="s">
        <v>36</v>
      </c>
      <c r="B4168" t="s">
        <v>40</v>
      </c>
      <c r="C4168" t="s">
        <v>26</v>
      </c>
      <c r="D4168" t="s">
        <v>21</v>
      </c>
      <c r="E4168" s="8">
        <v>2021</v>
      </c>
      <c r="F4168" s="2" t="s">
        <v>14</v>
      </c>
      <c r="G4168" s="3">
        <v>38880.405578613281</v>
      </c>
      <c r="H4168" s="2">
        <v>5.348706010406553E-2</v>
      </c>
      <c r="I4168" s="5">
        <v>147772427.5625</v>
      </c>
      <c r="J4168" s="2">
        <v>5.2861803060539156E-2</v>
      </c>
      <c r="K4168" s="2">
        <v>0.49515784351280717</v>
      </c>
      <c r="L4168" s="2">
        <v>0.50484215648719277</v>
      </c>
      <c r="M4168" s="9">
        <f>Tabla1[[#This Row],[Ventas valor]]/Tabla1[[#This Row],[Ventas volumen]]</f>
        <v>3800.6915144883242</v>
      </c>
    </row>
    <row r="4169" spans="1:13" hidden="1" x14ac:dyDescent="0.25">
      <c r="A4169" t="s">
        <v>36</v>
      </c>
      <c r="B4169" t="s">
        <v>39</v>
      </c>
      <c r="C4169" t="s">
        <v>31</v>
      </c>
      <c r="D4169" t="s">
        <v>23</v>
      </c>
      <c r="E4169" s="8">
        <v>2021</v>
      </c>
      <c r="F4169" s="2" t="s">
        <v>14</v>
      </c>
      <c r="G4169" s="3">
        <v>38941.10293388366</v>
      </c>
      <c r="H4169" s="2">
        <v>0.3244714932212231</v>
      </c>
      <c r="I4169" s="5">
        <v>235335375.5078125</v>
      </c>
      <c r="J4169" s="2">
        <v>0.40528203169297244</v>
      </c>
      <c r="K4169" s="2" t="s">
        <v>14</v>
      </c>
      <c r="L4169" s="2" t="s">
        <v>14</v>
      </c>
      <c r="M4169" s="9">
        <f>Tabla1[[#This Row],[Ventas valor]]/Tabla1[[#This Row],[Ventas volumen]]</f>
        <v>6043.3669767232277</v>
      </c>
    </row>
    <row r="4170" spans="1:13" hidden="1" x14ac:dyDescent="0.25">
      <c r="A4170" t="s">
        <v>36</v>
      </c>
      <c r="B4170" t="s">
        <v>37</v>
      </c>
      <c r="C4170" t="s">
        <v>27</v>
      </c>
      <c r="D4170" t="s">
        <v>25</v>
      </c>
      <c r="E4170" s="8">
        <v>2021</v>
      </c>
      <c r="F4170" s="2" t="s">
        <v>14</v>
      </c>
      <c r="G4170" s="3">
        <v>38956.392364501953</v>
      </c>
      <c r="H4170" s="2">
        <v>0.15772620153146391</v>
      </c>
      <c r="I4170" s="5">
        <v>107311022.875</v>
      </c>
      <c r="J4170" s="2">
        <v>0.13935674688726504</v>
      </c>
      <c r="K4170" s="2">
        <v>9.5280530495083116E-2</v>
      </c>
      <c r="L4170" s="2">
        <v>0.90471946950491688</v>
      </c>
      <c r="M4170" s="9">
        <f>Tabla1[[#This Row],[Ventas valor]]/Tabla1[[#This Row],[Ventas volumen]]</f>
        <v>2754.6447800126512</v>
      </c>
    </row>
    <row r="4171" spans="1:13" hidden="1" x14ac:dyDescent="0.25">
      <c r="A4171" t="s">
        <v>36</v>
      </c>
      <c r="B4171" t="s">
        <v>40</v>
      </c>
      <c r="C4171" t="s">
        <v>26</v>
      </c>
      <c r="D4171" t="s">
        <v>17</v>
      </c>
      <c r="E4171" s="8">
        <v>2021</v>
      </c>
      <c r="F4171" s="2" t="s">
        <v>14</v>
      </c>
      <c r="G4171" s="3">
        <v>38996.046813964844</v>
      </c>
      <c r="H4171" s="2">
        <v>4.5842487477324001E-2</v>
      </c>
      <c r="I4171" s="5">
        <v>165752228</v>
      </c>
      <c r="J4171" s="2">
        <v>5.5087730872883635E-2</v>
      </c>
      <c r="K4171" s="2">
        <v>0.53079696762809125</v>
      </c>
      <c r="L4171" s="2">
        <v>0.46920303237190875</v>
      </c>
      <c r="M4171" s="9">
        <f>Tabla1[[#This Row],[Ventas valor]]/Tabla1[[#This Row],[Ventas volumen]]</f>
        <v>4250.487973582045</v>
      </c>
    </row>
    <row r="4172" spans="1:13" hidden="1" x14ac:dyDescent="0.25">
      <c r="A4172" t="s">
        <v>35</v>
      </c>
      <c r="B4172" t="s">
        <v>11</v>
      </c>
      <c r="C4172" t="s">
        <v>31</v>
      </c>
      <c r="D4172" t="s">
        <v>17</v>
      </c>
      <c r="E4172" s="8">
        <v>2021</v>
      </c>
      <c r="F4172" s="2" t="s">
        <v>14</v>
      </c>
      <c r="G4172" s="3">
        <v>39145.326751708984</v>
      </c>
      <c r="H4172" s="2">
        <v>0.19807588337138227</v>
      </c>
      <c r="I4172" s="5">
        <v>222552433.3125</v>
      </c>
      <c r="J4172" s="2">
        <v>0.31221387543775331</v>
      </c>
      <c r="K4172" s="2" t="s">
        <v>14</v>
      </c>
      <c r="L4172" s="2" t="s">
        <v>14</v>
      </c>
      <c r="M4172" s="9">
        <f>Tabla1[[#This Row],[Ventas valor]]/Tabla1[[#This Row],[Ventas volumen]]</f>
        <v>5685.28740925081</v>
      </c>
    </row>
    <row r="4173" spans="1:13" hidden="1" x14ac:dyDescent="0.25">
      <c r="A4173" t="s">
        <v>10</v>
      </c>
      <c r="B4173" t="s">
        <v>37</v>
      </c>
      <c r="C4173" t="s">
        <v>29</v>
      </c>
      <c r="D4173" t="s">
        <v>23</v>
      </c>
      <c r="E4173" s="8">
        <v>2021</v>
      </c>
      <c r="F4173" s="2">
        <v>0.18839133482047196</v>
      </c>
      <c r="G4173" s="3">
        <v>39271.2265625</v>
      </c>
      <c r="H4173" s="2">
        <v>1.1853460716829758E-2</v>
      </c>
      <c r="I4173" s="5">
        <v>128482808</v>
      </c>
      <c r="J4173" s="2">
        <v>7.6575822948391058E-3</v>
      </c>
      <c r="K4173" s="2">
        <v>0.63284183515042725</v>
      </c>
      <c r="L4173" s="2">
        <v>0.36715816484957275</v>
      </c>
      <c r="M4173" s="9">
        <f>Tabla1[[#This Row],[Ventas valor]]/Tabla1[[#This Row],[Ventas volumen]]</f>
        <v>3271.6780005717451</v>
      </c>
    </row>
    <row r="4174" spans="1:13" x14ac:dyDescent="0.25">
      <c r="A4174" t="s">
        <v>36</v>
      </c>
      <c r="B4174" t="s">
        <v>40</v>
      </c>
      <c r="C4174" t="s">
        <v>26</v>
      </c>
      <c r="D4174" t="s">
        <v>23</v>
      </c>
      <c r="E4174" s="8">
        <v>2021</v>
      </c>
      <c r="F4174" s="2" t="s">
        <v>14</v>
      </c>
      <c r="G4174" s="3">
        <v>39351.30126953125</v>
      </c>
      <c r="H4174" s="2">
        <v>5.2266450931835184E-2</v>
      </c>
      <c r="I4174" s="5">
        <v>173168242</v>
      </c>
      <c r="J4174" s="2">
        <v>5.7412575663660106E-2</v>
      </c>
      <c r="K4174" s="2">
        <v>0.6291903742950743</v>
      </c>
      <c r="L4174" s="2">
        <v>0.3708096257049257</v>
      </c>
      <c r="M4174" s="9">
        <f>Tabla1[[#This Row],[Ventas valor]]/Tabla1[[#This Row],[Ventas volumen]]</f>
        <v>4400.572189821838</v>
      </c>
    </row>
    <row r="4175" spans="1:13" hidden="1" x14ac:dyDescent="0.25">
      <c r="A4175" t="s">
        <v>35</v>
      </c>
      <c r="B4175" t="s">
        <v>40</v>
      </c>
      <c r="C4175" t="s">
        <v>28</v>
      </c>
      <c r="D4175" t="s">
        <v>25</v>
      </c>
      <c r="E4175" s="8">
        <v>2021</v>
      </c>
      <c r="F4175" s="2">
        <v>0.49138523968752174</v>
      </c>
      <c r="G4175" s="3">
        <v>39578.828125000007</v>
      </c>
      <c r="H4175" s="2">
        <v>0.12581821364357809</v>
      </c>
      <c r="I4175" s="5">
        <v>176458704</v>
      </c>
      <c r="J4175" s="2">
        <v>0.14177942855403319</v>
      </c>
      <c r="K4175" s="2">
        <v>0.68268065711283921</v>
      </c>
      <c r="L4175" s="2">
        <v>0.31731934288716079</v>
      </c>
      <c r="M4175" s="9">
        <f>Tabla1[[#This Row],[Ventas valor]]/Tabla1[[#This Row],[Ventas volumen]]</f>
        <v>4458.4115386817048</v>
      </c>
    </row>
    <row r="4176" spans="1:13" hidden="1" x14ac:dyDescent="0.25">
      <c r="A4176" t="s">
        <v>10</v>
      </c>
      <c r="B4176" t="s">
        <v>41</v>
      </c>
      <c r="C4176" t="s">
        <v>29</v>
      </c>
      <c r="D4176" t="s">
        <v>22</v>
      </c>
      <c r="E4176" s="8">
        <v>2021</v>
      </c>
      <c r="F4176" s="2">
        <v>0.1195754240545872</v>
      </c>
      <c r="G4176" s="3">
        <v>39813.12109375</v>
      </c>
      <c r="H4176" s="2">
        <v>5.0487400895253672E-2</v>
      </c>
      <c r="I4176" s="5">
        <v>135483568</v>
      </c>
      <c r="J4176" s="2">
        <v>4.0328884716883492E-2</v>
      </c>
      <c r="K4176" s="2">
        <v>0.83165684371682913</v>
      </c>
      <c r="L4176" s="2">
        <v>0.16834315628317087</v>
      </c>
      <c r="M4176" s="9">
        <f>Tabla1[[#This Row],[Ventas valor]]/Tabla1[[#This Row],[Ventas volumen]]</f>
        <v>3402.9878662607207</v>
      </c>
    </row>
    <row r="4177" spans="1:13" hidden="1" x14ac:dyDescent="0.25">
      <c r="A4177" t="s">
        <v>10</v>
      </c>
      <c r="B4177" t="s">
        <v>41</v>
      </c>
      <c r="C4177" t="s">
        <v>29</v>
      </c>
      <c r="D4177" t="s">
        <v>15</v>
      </c>
      <c r="E4177" s="8">
        <v>2021</v>
      </c>
      <c r="F4177" s="2">
        <v>0.11657289424280898</v>
      </c>
      <c r="G4177" s="3">
        <v>39870.38671875</v>
      </c>
      <c r="H4177" s="2">
        <v>6.047342018371827E-2</v>
      </c>
      <c r="I4177" s="5">
        <v>97075504.000000015</v>
      </c>
      <c r="J4177" s="2">
        <v>3.4450689697558962E-2</v>
      </c>
      <c r="K4177" s="2">
        <v>0.51958956529551981</v>
      </c>
      <c r="L4177" s="2">
        <v>0.48041043470448019</v>
      </c>
      <c r="M4177" s="9">
        <f>Tabla1[[#This Row],[Ventas valor]]/Tabla1[[#This Row],[Ventas volumen]]</f>
        <v>2434.7770861813074</v>
      </c>
    </row>
    <row r="4178" spans="1:13" hidden="1" x14ac:dyDescent="0.25">
      <c r="A4178" t="s">
        <v>36</v>
      </c>
      <c r="B4178" t="s">
        <v>40</v>
      </c>
      <c r="C4178" t="s">
        <v>26</v>
      </c>
      <c r="D4178" t="s">
        <v>18</v>
      </c>
      <c r="E4178" s="8">
        <v>2021</v>
      </c>
      <c r="F4178" s="2" t="s">
        <v>14</v>
      </c>
      <c r="G4178" s="3">
        <v>39948.684783935547</v>
      </c>
      <c r="H4178" s="2">
        <v>4.831574825732636E-2</v>
      </c>
      <c r="I4178" s="5">
        <v>203168589.875</v>
      </c>
      <c r="J4178" s="2">
        <v>6.1637814531119189E-2</v>
      </c>
      <c r="K4178" s="2">
        <v>0.55492059793477466</v>
      </c>
      <c r="L4178" s="2">
        <v>0.44507940206522534</v>
      </c>
      <c r="M4178" s="9">
        <f>Tabla1[[#This Row],[Ventas valor]]/Tabla1[[#This Row],[Ventas volumen]]</f>
        <v>5085.7391419479127</v>
      </c>
    </row>
    <row r="4179" spans="1:13" hidden="1" x14ac:dyDescent="0.25">
      <c r="A4179" t="s">
        <v>10</v>
      </c>
      <c r="B4179" t="s">
        <v>41</v>
      </c>
      <c r="C4179" t="s">
        <v>29</v>
      </c>
      <c r="D4179" t="s">
        <v>23</v>
      </c>
      <c r="E4179" s="8">
        <v>2021</v>
      </c>
      <c r="F4179" s="2">
        <v>0.11005304728352402</v>
      </c>
      <c r="G4179" s="3">
        <v>40037.35546875</v>
      </c>
      <c r="H4179" s="2">
        <v>5.2142997640614447E-2</v>
      </c>
      <c r="I4179" s="5">
        <v>129176023.99999999</v>
      </c>
      <c r="J4179" s="2">
        <v>3.963439796767157E-2</v>
      </c>
      <c r="K4179" s="2">
        <v>0.83614926634956066</v>
      </c>
      <c r="L4179" s="2">
        <v>0.16385073365043934</v>
      </c>
      <c r="M4179" s="9">
        <f>Tabla1[[#This Row],[Ventas valor]]/Tabla1[[#This Row],[Ventas volumen]]</f>
        <v>3226.387519545955</v>
      </c>
    </row>
    <row r="4180" spans="1:13" hidden="1" x14ac:dyDescent="0.25">
      <c r="A4180" t="s">
        <v>34</v>
      </c>
      <c r="B4180" t="s">
        <v>37</v>
      </c>
      <c r="C4180" t="s">
        <v>31</v>
      </c>
      <c r="D4180" t="s">
        <v>15</v>
      </c>
      <c r="E4180" s="8">
        <v>2021</v>
      </c>
      <c r="F4180" s="2" t="s">
        <v>14</v>
      </c>
      <c r="G4180" s="3">
        <v>40287.392578125</v>
      </c>
      <c r="H4180" s="2">
        <v>4.4335808899223395E-2</v>
      </c>
      <c r="I4180" s="5">
        <v>192534582.00000003</v>
      </c>
      <c r="J4180" s="2">
        <v>4.306525745293726E-2</v>
      </c>
      <c r="K4180" s="2" t="s">
        <v>14</v>
      </c>
      <c r="L4180" s="2" t="s">
        <v>14</v>
      </c>
      <c r="M4180" s="9">
        <f>Tabla1[[#This Row],[Ventas valor]]/Tabla1[[#This Row],[Ventas volumen]]</f>
        <v>4779.028119693734</v>
      </c>
    </row>
    <row r="4181" spans="1:13" hidden="1" x14ac:dyDescent="0.25">
      <c r="A4181" t="s">
        <v>35</v>
      </c>
      <c r="B4181" t="s">
        <v>39</v>
      </c>
      <c r="C4181" t="s">
        <v>32</v>
      </c>
      <c r="D4181" t="s">
        <v>19</v>
      </c>
      <c r="E4181" s="8">
        <v>2021</v>
      </c>
      <c r="F4181" s="2">
        <v>8.4480117734484869E-2</v>
      </c>
      <c r="G4181" s="3">
        <v>40370.802732582524</v>
      </c>
      <c r="H4181" s="2">
        <v>4.5285513570000005E-2</v>
      </c>
      <c r="I4181" s="5">
        <v>129594846.01628307</v>
      </c>
      <c r="J4181" s="2">
        <v>3.6873478639999999E-2</v>
      </c>
      <c r="K4181" s="2">
        <v>0.38650284749750002</v>
      </c>
      <c r="L4181" s="2">
        <v>0.61349715250249992</v>
      </c>
      <c r="M4181" s="9">
        <f>Tabla1[[#This Row],[Ventas valor]]/Tabla1[[#This Row],[Ventas volumen]]</f>
        <v>3210.1131819132611</v>
      </c>
    </row>
    <row r="4182" spans="1:13" hidden="1" x14ac:dyDescent="0.25">
      <c r="A4182" t="s">
        <v>35</v>
      </c>
      <c r="B4182" t="s">
        <v>40</v>
      </c>
      <c r="C4182" t="s">
        <v>31</v>
      </c>
      <c r="D4182" t="s">
        <v>25</v>
      </c>
      <c r="E4182" s="8">
        <v>2021</v>
      </c>
      <c r="F4182" s="2" t="s">
        <v>14</v>
      </c>
      <c r="G4182" s="3">
        <v>40515.3701171875</v>
      </c>
      <c r="H4182" s="2">
        <v>0.12879541246530871</v>
      </c>
      <c r="I4182" s="5">
        <v>133474682</v>
      </c>
      <c r="J4182" s="2">
        <v>0.10724301896942018</v>
      </c>
      <c r="K4182" s="2" t="s">
        <v>14</v>
      </c>
      <c r="L4182" s="2" t="s">
        <v>14</v>
      </c>
      <c r="M4182" s="9">
        <f>Tabla1[[#This Row],[Ventas valor]]/Tabla1[[#This Row],[Ventas volumen]]</f>
        <v>3294.4208978946767</v>
      </c>
    </row>
    <row r="4183" spans="1:13" hidden="1" x14ac:dyDescent="0.25">
      <c r="A4183" t="s">
        <v>35</v>
      </c>
      <c r="B4183" t="s">
        <v>37</v>
      </c>
      <c r="C4183" t="s">
        <v>12</v>
      </c>
      <c r="D4183" t="s">
        <v>23</v>
      </c>
      <c r="E4183" s="8">
        <v>2021</v>
      </c>
      <c r="F4183" s="2">
        <v>0.36285272228448051</v>
      </c>
      <c r="G4183" s="3">
        <v>40617.01171875</v>
      </c>
      <c r="H4183" s="2">
        <v>0.34212570815030668</v>
      </c>
      <c r="I4183" s="5">
        <v>190386672</v>
      </c>
      <c r="J4183" s="2">
        <v>0.45078704119286755</v>
      </c>
      <c r="K4183" s="2">
        <v>0.68063880017819745</v>
      </c>
      <c r="L4183" s="2">
        <v>0.31936119982180255</v>
      </c>
      <c r="M4183" s="9">
        <f>Tabla1[[#This Row],[Ventas valor]]/Tabla1[[#This Row],[Ventas volumen]]</f>
        <v>4687.362854715182</v>
      </c>
    </row>
    <row r="4184" spans="1:13" hidden="1" x14ac:dyDescent="0.25">
      <c r="A4184" t="s">
        <v>36</v>
      </c>
      <c r="B4184" t="s">
        <v>11</v>
      </c>
      <c r="C4184" t="s">
        <v>12</v>
      </c>
      <c r="D4184" t="s">
        <v>15</v>
      </c>
      <c r="E4184" s="8">
        <v>2021</v>
      </c>
      <c r="F4184" s="2" t="s">
        <v>14</v>
      </c>
      <c r="G4184" s="3">
        <v>40630.783931732178</v>
      </c>
      <c r="H4184" s="2">
        <v>5.0000430237482629E-2</v>
      </c>
      <c r="I4184" s="5">
        <v>166425198.34375</v>
      </c>
      <c r="J4184" s="2">
        <v>4.6158869698572205E-2</v>
      </c>
      <c r="K4184" s="2">
        <v>0.42680968717870577</v>
      </c>
      <c r="L4184" s="2">
        <v>0.57319031282129429</v>
      </c>
      <c r="M4184" s="9">
        <f>Tabla1[[#This Row],[Ventas valor]]/Tabla1[[#This Row],[Ventas volumen]]</f>
        <v>4096.0370989488547</v>
      </c>
    </row>
    <row r="4185" spans="1:13" hidden="1" x14ac:dyDescent="0.25">
      <c r="A4185" t="s">
        <v>36</v>
      </c>
      <c r="B4185" t="s">
        <v>39</v>
      </c>
      <c r="C4185" t="s">
        <v>30</v>
      </c>
      <c r="D4185" t="s">
        <v>16</v>
      </c>
      <c r="E4185" s="8">
        <v>2021</v>
      </c>
      <c r="F4185" s="2" t="s">
        <v>14</v>
      </c>
      <c r="G4185" s="3">
        <v>40679.297698974602</v>
      </c>
      <c r="H4185" s="2">
        <v>0.3458884487314392</v>
      </c>
      <c r="I4185" s="5">
        <v>135697620.125</v>
      </c>
      <c r="J4185" s="2">
        <v>0.29578620363254149</v>
      </c>
      <c r="K4185" s="2">
        <v>0.19489311677418042</v>
      </c>
      <c r="L4185" s="2">
        <v>0.80510688322581958</v>
      </c>
      <c r="M4185" s="9">
        <f>Tabla1[[#This Row],[Ventas valor]]/Tabla1[[#This Row],[Ventas volumen]]</f>
        <v>3335.7906306337368</v>
      </c>
    </row>
    <row r="4186" spans="1:13" hidden="1" x14ac:dyDescent="0.25">
      <c r="A4186" t="s">
        <v>10</v>
      </c>
      <c r="B4186" t="s">
        <v>39</v>
      </c>
      <c r="C4186" t="s">
        <v>26</v>
      </c>
      <c r="D4186" t="s">
        <v>17</v>
      </c>
      <c r="E4186" s="8">
        <v>2021</v>
      </c>
      <c r="F4186" s="2">
        <v>0.43829399597302798</v>
      </c>
      <c r="G4186" s="3">
        <v>40874.3203125</v>
      </c>
      <c r="H4186" s="2">
        <v>9.1985144152189835E-2</v>
      </c>
      <c r="I4186" s="5">
        <v>213701696.00000003</v>
      </c>
      <c r="J4186" s="2">
        <v>9.4620169229286996E-2</v>
      </c>
      <c r="K4186" s="2">
        <v>0.74513737130097468</v>
      </c>
      <c r="L4186" s="2">
        <v>0.25486262869902532</v>
      </c>
      <c r="M4186" s="9">
        <f>Tabla1[[#This Row],[Ventas valor]]/Tabla1[[#This Row],[Ventas volumen]]</f>
        <v>5228.2629867889627</v>
      </c>
    </row>
    <row r="4187" spans="1:13" hidden="1" x14ac:dyDescent="0.25">
      <c r="A4187" t="s">
        <v>10</v>
      </c>
      <c r="B4187" t="s">
        <v>39</v>
      </c>
      <c r="C4187" t="s">
        <v>26</v>
      </c>
      <c r="D4187" t="s">
        <v>18</v>
      </c>
      <c r="E4187" s="8">
        <v>2021</v>
      </c>
      <c r="F4187" s="2">
        <v>0.43829399597302798</v>
      </c>
      <c r="G4187" s="3">
        <v>41134.65625</v>
      </c>
      <c r="H4187" s="2">
        <v>9.524840829224962E-2</v>
      </c>
      <c r="I4187" s="5">
        <v>201888096</v>
      </c>
      <c r="J4187" s="2">
        <v>8.7547931394204234E-2</v>
      </c>
      <c r="K4187" s="2">
        <v>0.73938623899845979</v>
      </c>
      <c r="L4187" s="2">
        <v>0.26061376100154021</v>
      </c>
      <c r="M4187" s="9">
        <f>Tabla1[[#This Row],[Ventas valor]]/Tabla1[[#This Row],[Ventas volumen]]</f>
        <v>4907.980627648979</v>
      </c>
    </row>
    <row r="4188" spans="1:13" hidden="1" x14ac:dyDescent="0.25">
      <c r="A4188" t="s">
        <v>36</v>
      </c>
      <c r="B4188" t="s">
        <v>41</v>
      </c>
      <c r="C4188" t="s">
        <v>30</v>
      </c>
      <c r="D4188" t="s">
        <v>21</v>
      </c>
      <c r="E4188" s="8">
        <v>2021</v>
      </c>
      <c r="F4188" s="2" t="s">
        <v>14</v>
      </c>
      <c r="G4188" s="3">
        <v>41273.473663330078</v>
      </c>
      <c r="H4188" s="2">
        <v>0.26006544746250021</v>
      </c>
      <c r="I4188" s="5">
        <v>118682591.25</v>
      </c>
      <c r="J4188" s="2">
        <v>0.22269155326038573</v>
      </c>
      <c r="K4188" s="2">
        <v>0.36726980995326952</v>
      </c>
      <c r="L4188" s="2">
        <v>0.63273019004673048</v>
      </c>
      <c r="M4188" s="9">
        <f>Tabla1[[#This Row],[Ventas valor]]/Tabla1[[#This Row],[Ventas volumen]]</f>
        <v>2875.5173896459555</v>
      </c>
    </row>
    <row r="4189" spans="1:13" hidden="1" x14ac:dyDescent="0.25">
      <c r="A4189" t="s">
        <v>36</v>
      </c>
      <c r="B4189" t="s">
        <v>11</v>
      </c>
      <c r="C4189" t="s">
        <v>29</v>
      </c>
      <c r="D4189" t="s">
        <v>23</v>
      </c>
      <c r="E4189" s="8">
        <v>2021</v>
      </c>
      <c r="F4189" s="2" t="s">
        <v>14</v>
      </c>
      <c r="G4189" s="3">
        <v>41333.339673995972</v>
      </c>
      <c r="H4189" s="2">
        <v>7.4189348266491623E-2</v>
      </c>
      <c r="I4189" s="5">
        <v>73917471.453125</v>
      </c>
      <c r="J4189" s="2">
        <v>2.657654116639737E-2</v>
      </c>
      <c r="K4189" s="2">
        <v>0.21421771556460037</v>
      </c>
      <c r="L4189" s="2">
        <v>0.78578228443539966</v>
      </c>
      <c r="M4189" s="9">
        <f>Tabla1[[#This Row],[Ventas valor]]/Tabla1[[#This Row],[Ventas volumen]]</f>
        <v>1788.3256479182753</v>
      </c>
    </row>
    <row r="4190" spans="1:13" hidden="1" x14ac:dyDescent="0.25">
      <c r="A4190" t="s">
        <v>10</v>
      </c>
      <c r="B4190" t="s">
        <v>39</v>
      </c>
      <c r="C4190" t="s">
        <v>26</v>
      </c>
      <c r="D4190" t="s">
        <v>22</v>
      </c>
      <c r="E4190" s="8">
        <v>2021</v>
      </c>
      <c r="F4190" s="2">
        <v>0.44817616713231417</v>
      </c>
      <c r="G4190" s="3">
        <v>41491.738281249993</v>
      </c>
      <c r="H4190" s="2">
        <v>8.2743071739004304E-2</v>
      </c>
      <c r="I4190" s="5">
        <v>257870512.00000003</v>
      </c>
      <c r="J4190" s="2">
        <v>0.10286295611243716</v>
      </c>
      <c r="K4190" s="2">
        <v>0.85276846233585646</v>
      </c>
      <c r="L4190" s="2">
        <v>0.14723153766414354</v>
      </c>
      <c r="M4190" s="9">
        <f>Tabla1[[#This Row],[Ventas valor]]/Tabla1[[#This Row],[Ventas volumen]]</f>
        <v>6214.9845410678063</v>
      </c>
    </row>
    <row r="4191" spans="1:13" hidden="1" x14ac:dyDescent="0.25">
      <c r="A4191" t="s">
        <v>35</v>
      </c>
      <c r="B4191" t="s">
        <v>40</v>
      </c>
      <c r="C4191" t="s">
        <v>31</v>
      </c>
      <c r="D4191" t="s">
        <v>23</v>
      </c>
      <c r="E4191" s="8">
        <v>2021</v>
      </c>
      <c r="F4191" s="2" t="s">
        <v>14</v>
      </c>
      <c r="G4191" s="3">
        <v>41594.169708251946</v>
      </c>
      <c r="H4191" s="2">
        <v>0.11322054313405569</v>
      </c>
      <c r="I4191" s="5">
        <v>146526050.25</v>
      </c>
      <c r="J4191" s="2">
        <v>0.12190173740806383</v>
      </c>
      <c r="K4191" s="2" t="s">
        <v>14</v>
      </c>
      <c r="L4191" s="2" t="s">
        <v>14</v>
      </c>
      <c r="M4191" s="9">
        <f>Tabla1[[#This Row],[Ventas valor]]/Tabla1[[#This Row],[Ventas volumen]]</f>
        <v>3522.7545417484416</v>
      </c>
    </row>
    <row r="4192" spans="1:13" hidden="1" x14ac:dyDescent="0.25">
      <c r="A4192" t="s">
        <v>35</v>
      </c>
      <c r="B4192" t="s">
        <v>40</v>
      </c>
      <c r="C4192" t="s">
        <v>27</v>
      </c>
      <c r="D4192" t="s">
        <v>15</v>
      </c>
      <c r="E4192" s="8">
        <v>2021</v>
      </c>
      <c r="F4192" s="2">
        <v>0.33514797633688009</v>
      </c>
      <c r="G4192" s="3">
        <v>41669.374999999993</v>
      </c>
      <c r="H4192" s="2">
        <v>0.11542061761828531</v>
      </c>
      <c r="I4192" s="5">
        <v>148438320</v>
      </c>
      <c r="J4192" s="2">
        <v>0.11157012419509858</v>
      </c>
      <c r="K4192" s="2">
        <v>0.43212157076420693</v>
      </c>
      <c r="L4192" s="2">
        <v>0.56787842923579301</v>
      </c>
      <c r="M4192" s="9">
        <f>Tabla1[[#This Row],[Ventas valor]]/Tabla1[[#This Row],[Ventas volumen]]</f>
        <v>3562.288131271468</v>
      </c>
    </row>
    <row r="4193" spans="1:13" hidden="1" x14ac:dyDescent="0.25">
      <c r="A4193" t="s">
        <v>35</v>
      </c>
      <c r="B4193" t="s">
        <v>40</v>
      </c>
      <c r="C4193" t="s">
        <v>31</v>
      </c>
      <c r="D4193" t="s">
        <v>18</v>
      </c>
      <c r="E4193" s="8">
        <v>2021</v>
      </c>
      <c r="F4193" s="2" t="s">
        <v>14</v>
      </c>
      <c r="G4193" s="3">
        <v>41742.007812500007</v>
      </c>
      <c r="H4193" s="2">
        <v>0.13892827619403428</v>
      </c>
      <c r="I4193" s="5">
        <v>189905116.00000003</v>
      </c>
      <c r="J4193" s="2">
        <v>0.16476119019874769</v>
      </c>
      <c r="K4193" s="2" t="s">
        <v>14</v>
      </c>
      <c r="L4193" s="2" t="s">
        <v>14</v>
      </c>
      <c r="M4193" s="9">
        <f>Tabla1[[#This Row],[Ventas valor]]/Tabla1[[#This Row],[Ventas volumen]]</f>
        <v>4549.4964414033602</v>
      </c>
    </row>
    <row r="4194" spans="1:13" hidden="1" x14ac:dyDescent="0.25">
      <c r="A4194" t="s">
        <v>34</v>
      </c>
      <c r="B4194" t="s">
        <v>11</v>
      </c>
      <c r="C4194" t="s">
        <v>27</v>
      </c>
      <c r="D4194" t="s">
        <v>21</v>
      </c>
      <c r="E4194" s="8">
        <v>2021</v>
      </c>
      <c r="F4194" s="2">
        <v>0.48306043854375619</v>
      </c>
      <c r="G4194" s="3">
        <v>41773.054687500007</v>
      </c>
      <c r="H4194" s="2">
        <v>6.4382119605470661E-2</v>
      </c>
      <c r="I4194" s="5">
        <v>229819759.99999997</v>
      </c>
      <c r="J4194" s="2">
        <v>6.8325846780448007E-2</v>
      </c>
      <c r="K4194" s="2">
        <v>0.65589493262024123</v>
      </c>
      <c r="L4194" s="2">
        <v>0.34410506737975877</v>
      </c>
      <c r="M4194" s="9">
        <f>Tabla1[[#This Row],[Ventas valor]]/Tabla1[[#This Row],[Ventas volumen]]</f>
        <v>5501.6268673492596</v>
      </c>
    </row>
    <row r="4195" spans="1:13" hidden="1" x14ac:dyDescent="0.25">
      <c r="A4195" t="s">
        <v>35</v>
      </c>
      <c r="B4195" t="s">
        <v>38</v>
      </c>
      <c r="C4195" t="s">
        <v>32</v>
      </c>
      <c r="D4195" t="s">
        <v>21</v>
      </c>
      <c r="E4195" s="8">
        <v>2021</v>
      </c>
      <c r="F4195" s="2">
        <v>8.9764162413485019E-2</v>
      </c>
      <c r="G4195" s="3">
        <v>41831.808589944216</v>
      </c>
      <c r="H4195" s="2">
        <v>5.0944707040000002E-2</v>
      </c>
      <c r="I4195" s="5">
        <v>168481408.0051935</v>
      </c>
      <c r="J4195" s="2">
        <v>5.9507175749999995E-2</v>
      </c>
      <c r="K4195" s="2">
        <v>0.36830678670491646</v>
      </c>
      <c r="L4195" s="2">
        <v>0.63169321329508354</v>
      </c>
      <c r="M4195" s="9">
        <f>Tabla1[[#This Row],[Ventas valor]]/Tabla1[[#This Row],[Ventas volumen]]</f>
        <v>4027.5908138883119</v>
      </c>
    </row>
    <row r="4196" spans="1:13" hidden="1" x14ac:dyDescent="0.25">
      <c r="A4196" t="s">
        <v>10</v>
      </c>
      <c r="B4196" t="s">
        <v>37</v>
      </c>
      <c r="C4196" t="s">
        <v>29</v>
      </c>
      <c r="D4196" t="s">
        <v>20</v>
      </c>
      <c r="E4196" s="8">
        <v>2021</v>
      </c>
      <c r="F4196" s="2">
        <v>0.1889250345045069</v>
      </c>
      <c r="G4196" s="3">
        <v>41928.000000000007</v>
      </c>
      <c r="H4196" s="2">
        <v>1.4000925146992936E-2</v>
      </c>
      <c r="I4196" s="5">
        <v>139727695.99999997</v>
      </c>
      <c r="J4196" s="2">
        <v>9.0525087783300505E-3</v>
      </c>
      <c r="K4196" s="2">
        <v>0.6163470984306505</v>
      </c>
      <c r="L4196" s="2">
        <v>0.3836529015693495</v>
      </c>
      <c r="M4196" s="9">
        <f>Tabla1[[#This Row],[Ventas valor]]/Tabla1[[#This Row],[Ventas volumen]]</f>
        <v>3332.5628696813574</v>
      </c>
    </row>
    <row r="4197" spans="1:13" hidden="1" x14ac:dyDescent="0.25">
      <c r="A4197" t="s">
        <v>10</v>
      </c>
      <c r="B4197" t="s">
        <v>37</v>
      </c>
      <c r="C4197" t="s">
        <v>29</v>
      </c>
      <c r="D4197" t="s">
        <v>17</v>
      </c>
      <c r="E4197" s="8">
        <v>2021</v>
      </c>
      <c r="F4197" s="2">
        <v>0.18970979369670574</v>
      </c>
      <c r="G4197" s="3">
        <v>41945.8828125</v>
      </c>
      <c r="H4197" s="2">
        <v>1.3902858308013506E-2</v>
      </c>
      <c r="I4197" s="5">
        <v>138308096</v>
      </c>
      <c r="J4197" s="2">
        <v>8.9995567735029983E-3</v>
      </c>
      <c r="K4197" s="2">
        <v>0.62078465746502653</v>
      </c>
      <c r="L4197" s="2">
        <v>0.37921534253497347</v>
      </c>
      <c r="M4197" s="9">
        <f>Tabla1[[#This Row],[Ventas valor]]/Tabla1[[#This Row],[Ventas volumen]]</f>
        <v>3297.2984885845285</v>
      </c>
    </row>
    <row r="4198" spans="1:13" hidden="1" x14ac:dyDescent="0.25">
      <c r="A4198" t="s">
        <v>35</v>
      </c>
      <c r="B4198" t="s">
        <v>11</v>
      </c>
      <c r="C4198" t="s">
        <v>30</v>
      </c>
      <c r="D4198" t="s">
        <v>22</v>
      </c>
      <c r="E4198" s="8">
        <v>2021</v>
      </c>
      <c r="F4198" s="2">
        <v>7.0490499731697409E-2</v>
      </c>
      <c r="G4198" s="3">
        <v>42257.1494140625</v>
      </c>
      <c r="H4198" s="2">
        <v>0.35818091863689128</v>
      </c>
      <c r="I4198" s="5">
        <v>125401877.99999999</v>
      </c>
      <c r="J4198" s="2">
        <v>0.33050644911213062</v>
      </c>
      <c r="K4198" s="2">
        <v>0.42275833381059891</v>
      </c>
      <c r="L4198" s="2">
        <v>0.57724166618940109</v>
      </c>
      <c r="M4198" s="9">
        <f>Tabla1[[#This Row],[Ventas valor]]/Tabla1[[#This Row],[Ventas volumen]]</f>
        <v>2967.5896206635334</v>
      </c>
    </row>
    <row r="4199" spans="1:13" hidden="1" x14ac:dyDescent="0.25">
      <c r="A4199" t="s">
        <v>10</v>
      </c>
      <c r="B4199" t="s">
        <v>37</v>
      </c>
      <c r="C4199" t="s">
        <v>29</v>
      </c>
      <c r="D4199" t="s">
        <v>18</v>
      </c>
      <c r="E4199" s="8">
        <v>2021</v>
      </c>
      <c r="F4199" s="2">
        <v>0.19128633083796623</v>
      </c>
      <c r="G4199" s="3">
        <v>42404.97265625</v>
      </c>
      <c r="H4199" s="2">
        <v>1.3712619354919553E-2</v>
      </c>
      <c r="I4199" s="5">
        <v>136879168</v>
      </c>
      <c r="J4199" s="2">
        <v>8.6920187718022152E-3</v>
      </c>
      <c r="K4199" s="2">
        <v>0.57903157330704991</v>
      </c>
      <c r="L4199" s="2">
        <v>0.42096842669295009</v>
      </c>
      <c r="M4199" s="9">
        <f>Tabla1[[#This Row],[Ventas valor]]/Tabla1[[#This Row],[Ventas volumen]]</f>
        <v>3227.9036968044265</v>
      </c>
    </row>
    <row r="4200" spans="1:13" hidden="1" x14ac:dyDescent="0.25">
      <c r="A4200" t="s">
        <v>35</v>
      </c>
      <c r="B4200" t="s">
        <v>40</v>
      </c>
      <c r="C4200" t="s">
        <v>28</v>
      </c>
      <c r="D4200" t="s">
        <v>15</v>
      </c>
      <c r="E4200" s="8">
        <v>2021</v>
      </c>
      <c r="F4200" s="2">
        <v>0.55107493859790924</v>
      </c>
      <c r="G4200" s="3">
        <v>42411.09765625</v>
      </c>
      <c r="H4200" s="2">
        <v>0.11747512616529017</v>
      </c>
      <c r="I4200" s="5">
        <v>166970448</v>
      </c>
      <c r="J4200" s="2">
        <v>0.12549935636748819</v>
      </c>
      <c r="K4200" s="2">
        <v>0.72822390702335538</v>
      </c>
      <c r="L4200" s="2">
        <v>0.27177609297664462</v>
      </c>
      <c r="M4200" s="9">
        <f>Tabla1[[#This Row],[Ventas valor]]/Tabla1[[#This Row],[Ventas volumen]]</f>
        <v>3936.9518175013341</v>
      </c>
    </row>
    <row r="4201" spans="1:13" hidden="1" x14ac:dyDescent="0.25">
      <c r="A4201" t="s">
        <v>10</v>
      </c>
      <c r="B4201" t="s">
        <v>37</v>
      </c>
      <c r="C4201" t="s">
        <v>29</v>
      </c>
      <c r="D4201" t="s">
        <v>21</v>
      </c>
      <c r="E4201" s="8">
        <v>2021</v>
      </c>
      <c r="F4201" s="2">
        <v>0.18758764975494985</v>
      </c>
      <c r="G4201" s="3">
        <v>42435.6953125</v>
      </c>
      <c r="H4201" s="2">
        <v>1.3893908336413041E-2</v>
      </c>
      <c r="I4201" s="5">
        <v>131022616</v>
      </c>
      <c r="J4201" s="2">
        <v>8.4142478656087979E-3</v>
      </c>
      <c r="K4201" s="2">
        <v>0.631768549026681</v>
      </c>
      <c r="L4201" s="2">
        <v>0.368231450973319</v>
      </c>
      <c r="M4201" s="9">
        <f>Tabla1[[#This Row],[Ventas valor]]/Tabla1[[#This Row],[Ventas volumen]]</f>
        <v>3087.5567145804616</v>
      </c>
    </row>
    <row r="4202" spans="1:13" hidden="1" x14ac:dyDescent="0.25">
      <c r="A4202" t="s">
        <v>10</v>
      </c>
      <c r="B4202" t="s">
        <v>38</v>
      </c>
      <c r="C4202" t="s">
        <v>31</v>
      </c>
      <c r="D4202" t="s">
        <v>16</v>
      </c>
      <c r="E4202" s="8">
        <v>2021</v>
      </c>
      <c r="F4202" s="2" t="s">
        <v>14</v>
      </c>
      <c r="G4202" s="3">
        <v>42443.12890625</v>
      </c>
      <c r="H4202" s="2">
        <v>0.10034021200596849</v>
      </c>
      <c r="I4202" s="5">
        <v>164381168</v>
      </c>
      <c r="J4202" s="2">
        <v>9.3707742315577353E-2</v>
      </c>
      <c r="K4202" s="2" t="s">
        <v>14</v>
      </c>
      <c r="L4202" s="2" t="s">
        <v>14</v>
      </c>
      <c r="M4202" s="9">
        <f>Tabla1[[#This Row],[Ventas valor]]/Tabla1[[#This Row],[Ventas volumen]]</f>
        <v>3872.9747838122721</v>
      </c>
    </row>
    <row r="4203" spans="1:13" hidden="1" x14ac:dyDescent="0.25">
      <c r="A4203" t="s">
        <v>35</v>
      </c>
      <c r="B4203" t="s">
        <v>40</v>
      </c>
      <c r="C4203" t="s">
        <v>26</v>
      </c>
      <c r="D4203" t="s">
        <v>15</v>
      </c>
      <c r="E4203" s="8">
        <v>2021</v>
      </c>
      <c r="F4203" s="2">
        <v>0.45891425826895615</v>
      </c>
      <c r="G4203" s="3">
        <v>42629.476562499993</v>
      </c>
      <c r="H4203" s="2">
        <v>0.1180800171249981</v>
      </c>
      <c r="I4203" s="5">
        <v>188022640</v>
      </c>
      <c r="J4203" s="2">
        <v>0.14132273456268105</v>
      </c>
      <c r="K4203" s="2">
        <v>0.75529483045233281</v>
      </c>
      <c r="L4203" s="2">
        <v>0.24470516954766719</v>
      </c>
      <c r="M4203" s="9">
        <f>Tabla1[[#This Row],[Ventas valor]]/Tabla1[[#This Row],[Ventas volumen]]</f>
        <v>4410.6251158007053</v>
      </c>
    </row>
    <row r="4204" spans="1:13" hidden="1" x14ac:dyDescent="0.25">
      <c r="A4204" t="s">
        <v>36</v>
      </c>
      <c r="B4204" t="s">
        <v>38</v>
      </c>
      <c r="C4204" t="s">
        <v>30</v>
      </c>
      <c r="D4204" t="s">
        <v>16</v>
      </c>
      <c r="E4204" s="8">
        <v>2021</v>
      </c>
      <c r="F4204" s="2" t="s">
        <v>14</v>
      </c>
      <c r="G4204" s="3">
        <v>42650.569091796882</v>
      </c>
      <c r="H4204" s="2">
        <v>0.30844461276108948</v>
      </c>
      <c r="I4204" s="5">
        <v>135343814</v>
      </c>
      <c r="J4204" s="2">
        <v>0.25799840129754859</v>
      </c>
      <c r="K4204" s="2">
        <v>0.10156552851392232</v>
      </c>
      <c r="L4204" s="2">
        <v>0.89843447148607769</v>
      </c>
      <c r="M4204" s="9">
        <f>Tabla1[[#This Row],[Ventas valor]]/Tabla1[[#This Row],[Ventas volumen]]</f>
        <v>3173.3178919301008</v>
      </c>
    </row>
    <row r="4205" spans="1:13" hidden="1" x14ac:dyDescent="0.25">
      <c r="A4205" t="s">
        <v>36</v>
      </c>
      <c r="B4205" t="s">
        <v>40</v>
      </c>
      <c r="C4205" t="s">
        <v>26</v>
      </c>
      <c r="D4205" t="s">
        <v>22</v>
      </c>
      <c r="E4205" s="8">
        <v>2021</v>
      </c>
      <c r="F4205" s="2" t="s">
        <v>14</v>
      </c>
      <c r="G4205" s="3">
        <v>42671.921874999993</v>
      </c>
      <c r="H4205" s="2">
        <v>5.2777264109109046E-2</v>
      </c>
      <c r="I4205" s="5">
        <v>174445274.5</v>
      </c>
      <c r="J4205" s="2">
        <v>5.3938519235738461E-2</v>
      </c>
      <c r="K4205" s="2">
        <v>0.51572210114525052</v>
      </c>
      <c r="L4205" s="2">
        <v>0.48427789885474948</v>
      </c>
      <c r="M4205" s="9">
        <f>Tabla1[[#This Row],[Ventas valor]]/Tabla1[[#This Row],[Ventas volumen]]</f>
        <v>4088.0575993508619</v>
      </c>
    </row>
    <row r="4206" spans="1:13" hidden="1" x14ac:dyDescent="0.25">
      <c r="A4206" t="s">
        <v>34</v>
      </c>
      <c r="B4206" t="s">
        <v>41</v>
      </c>
      <c r="C4206" t="s">
        <v>29</v>
      </c>
      <c r="D4206" t="s">
        <v>21</v>
      </c>
      <c r="E4206" s="8">
        <v>2021</v>
      </c>
      <c r="F4206" s="2">
        <v>0.11744166441307793</v>
      </c>
      <c r="G4206" s="3">
        <v>42795.7890625</v>
      </c>
      <c r="H4206" s="2">
        <v>3.3371547303559297E-2</v>
      </c>
      <c r="I4206" s="5">
        <v>165660256</v>
      </c>
      <c r="J4206" s="2">
        <v>2.7646836698893309E-2</v>
      </c>
      <c r="K4206" s="2">
        <v>0.89653303897706682</v>
      </c>
      <c r="L4206" s="2">
        <v>0.10346696102293318</v>
      </c>
      <c r="M4206" s="9">
        <f>Tabla1[[#This Row],[Ventas valor]]/Tabla1[[#This Row],[Ventas volumen]]</f>
        <v>3870.9475775307187</v>
      </c>
    </row>
    <row r="4207" spans="1:13" hidden="1" x14ac:dyDescent="0.25">
      <c r="A4207" t="s">
        <v>36</v>
      </c>
      <c r="B4207" t="s">
        <v>41</v>
      </c>
      <c r="C4207" t="s">
        <v>30</v>
      </c>
      <c r="D4207" t="s">
        <v>19</v>
      </c>
      <c r="E4207" s="8">
        <v>2021</v>
      </c>
      <c r="F4207" s="2" t="s">
        <v>14</v>
      </c>
      <c r="G4207" s="3">
        <v>42900.305419921868</v>
      </c>
      <c r="H4207" s="2">
        <v>0.25240954862895271</v>
      </c>
      <c r="I4207" s="5">
        <v>134358170.5</v>
      </c>
      <c r="J4207" s="2">
        <v>0.22532075129105969</v>
      </c>
      <c r="K4207" s="2">
        <v>0.10643187393335861</v>
      </c>
      <c r="L4207" s="2">
        <v>0.89356812606664138</v>
      </c>
      <c r="M4207" s="9">
        <f>Tabla1[[#This Row],[Ventas valor]]/Tabla1[[#This Row],[Ventas volumen]]</f>
        <v>3131.8697893840008</v>
      </c>
    </row>
    <row r="4208" spans="1:13" hidden="1" x14ac:dyDescent="0.25">
      <c r="A4208" t="s">
        <v>36</v>
      </c>
      <c r="B4208" t="s">
        <v>11</v>
      </c>
      <c r="C4208" t="s">
        <v>29</v>
      </c>
      <c r="D4208" t="s">
        <v>22</v>
      </c>
      <c r="E4208" s="8">
        <v>2021</v>
      </c>
      <c r="F4208" s="2" t="s">
        <v>14</v>
      </c>
      <c r="G4208" s="3">
        <v>42967.941017150879</v>
      </c>
      <c r="H4208" s="2">
        <v>7.4078089533947095E-2</v>
      </c>
      <c r="I4208" s="5">
        <v>76055573</v>
      </c>
      <c r="J4208" s="2">
        <v>2.5972990337093153E-2</v>
      </c>
      <c r="K4208" s="2">
        <v>0.12048667278464918</v>
      </c>
      <c r="L4208" s="2">
        <v>0.8795133272153508</v>
      </c>
      <c r="M4208" s="9">
        <f>Tabla1[[#This Row],[Ventas valor]]/Tabla1[[#This Row],[Ventas volumen]]</f>
        <v>1770.0539332252858</v>
      </c>
    </row>
    <row r="4209" spans="1:13" hidden="1" x14ac:dyDescent="0.25">
      <c r="A4209" t="s">
        <v>35</v>
      </c>
      <c r="B4209" t="s">
        <v>11</v>
      </c>
      <c r="C4209" t="s">
        <v>30</v>
      </c>
      <c r="D4209" t="s">
        <v>19</v>
      </c>
      <c r="E4209" s="8">
        <v>2021</v>
      </c>
      <c r="F4209" s="2">
        <v>0.11847130370886028</v>
      </c>
      <c r="G4209" s="3">
        <v>42991.665405273438</v>
      </c>
      <c r="H4209" s="2">
        <v>0.24015278894832509</v>
      </c>
      <c r="I4209" s="5">
        <v>144211711</v>
      </c>
      <c r="J4209" s="2">
        <v>0.19196768366950809</v>
      </c>
      <c r="K4209" s="2">
        <v>0.45176388015394947</v>
      </c>
      <c r="L4209" s="2">
        <v>0.54823611984605058</v>
      </c>
      <c r="M4209" s="9">
        <f>Tabla1[[#This Row],[Ventas valor]]/Tabla1[[#This Row],[Ventas volumen]]</f>
        <v>3354.4108989625397</v>
      </c>
    </row>
    <row r="4210" spans="1:13" x14ac:dyDescent="0.25">
      <c r="A4210" t="s">
        <v>10</v>
      </c>
      <c r="B4210" t="s">
        <v>39</v>
      </c>
      <c r="C4210" t="s">
        <v>26</v>
      </c>
      <c r="D4210" t="s">
        <v>23</v>
      </c>
      <c r="E4210" s="8">
        <v>2021</v>
      </c>
      <c r="F4210" s="2">
        <v>0.42672835034952172</v>
      </c>
      <c r="G4210" s="3">
        <v>43194.972656249993</v>
      </c>
      <c r="H4210" s="2">
        <v>9.4162244066233247E-2</v>
      </c>
      <c r="I4210" s="5">
        <v>284546559.99999994</v>
      </c>
      <c r="J4210" s="2">
        <v>0.11627341360921249</v>
      </c>
      <c r="K4210" s="2">
        <v>0.82372049059387675</v>
      </c>
      <c r="L4210" s="2">
        <v>0.17627950940612325</v>
      </c>
      <c r="M4210" s="9">
        <f>Tabla1[[#This Row],[Ventas valor]]/Tabla1[[#This Row],[Ventas volumen]]</f>
        <v>6587.4925367924307</v>
      </c>
    </row>
    <row r="4211" spans="1:13" hidden="1" x14ac:dyDescent="0.25">
      <c r="A4211" t="s">
        <v>35</v>
      </c>
      <c r="B4211" t="s">
        <v>11</v>
      </c>
      <c r="C4211" t="s">
        <v>30</v>
      </c>
      <c r="D4211" t="s">
        <v>21</v>
      </c>
      <c r="E4211" s="8">
        <v>2021</v>
      </c>
      <c r="F4211" s="2">
        <v>9.4632898308485133E-2</v>
      </c>
      <c r="G4211" s="3">
        <v>43522.16845703125</v>
      </c>
      <c r="H4211" s="2">
        <v>0.31528271924701207</v>
      </c>
      <c r="I4211" s="5">
        <v>132183377.99999997</v>
      </c>
      <c r="J4211" s="2">
        <v>0.28167826020040487</v>
      </c>
      <c r="K4211" s="2">
        <v>0.45706883054539582</v>
      </c>
      <c r="L4211" s="2">
        <v>0.54293116945460418</v>
      </c>
      <c r="M4211" s="9">
        <f>Tabla1[[#This Row],[Ventas valor]]/Tabla1[[#This Row],[Ventas volumen]]</f>
        <v>3037.1505530682034</v>
      </c>
    </row>
    <row r="4212" spans="1:13" hidden="1" x14ac:dyDescent="0.25">
      <c r="A4212" t="s">
        <v>33</v>
      </c>
      <c r="B4212" t="s">
        <v>39</v>
      </c>
      <c r="C4212" t="s">
        <v>29</v>
      </c>
      <c r="D4212" t="s">
        <v>18</v>
      </c>
      <c r="E4212" s="8">
        <v>2021</v>
      </c>
      <c r="F4212" s="2">
        <v>0.12995817365151308</v>
      </c>
      <c r="G4212" s="3">
        <v>43593.5859375</v>
      </c>
      <c r="H4212" s="2">
        <v>1.1061297596744455E-2</v>
      </c>
      <c r="I4212" s="5">
        <v>172977280.00000003</v>
      </c>
      <c r="J4212" s="2">
        <v>9.9423332385733271E-3</v>
      </c>
      <c r="K4212" s="2">
        <v>0.66375015262119974</v>
      </c>
      <c r="L4212" s="2">
        <v>0.33624984737880026</v>
      </c>
      <c r="M4212" s="9">
        <f>Tabla1[[#This Row],[Ventas valor]]/Tabla1[[#This Row],[Ventas volumen]]</f>
        <v>3967.952538889484</v>
      </c>
    </row>
    <row r="4213" spans="1:13" hidden="1" x14ac:dyDescent="0.25">
      <c r="A4213" t="s">
        <v>34</v>
      </c>
      <c r="B4213" t="s">
        <v>11</v>
      </c>
      <c r="C4213" t="s">
        <v>27</v>
      </c>
      <c r="D4213" t="s">
        <v>19</v>
      </c>
      <c r="E4213" s="8">
        <v>2021</v>
      </c>
      <c r="F4213" s="2">
        <v>0.50549082526170575</v>
      </c>
      <c r="G4213" s="3">
        <v>43593.62109375</v>
      </c>
      <c r="H4213" s="2">
        <v>6.6080827607258738E-2</v>
      </c>
      <c r="I4213" s="5">
        <v>234234496</v>
      </c>
      <c r="J4213" s="2">
        <v>6.6999987844525336E-2</v>
      </c>
      <c r="K4213" s="2">
        <v>0.5613151360933617</v>
      </c>
      <c r="L4213" s="2">
        <v>0.4386848639066383</v>
      </c>
      <c r="M4213" s="9">
        <f>Tabla1[[#This Row],[Ventas valor]]/Tabla1[[#This Row],[Ventas volumen]]</f>
        <v>5373.1369435052993</v>
      </c>
    </row>
    <row r="4214" spans="1:13" hidden="1" x14ac:dyDescent="0.25">
      <c r="A4214" t="s">
        <v>35</v>
      </c>
      <c r="B4214" t="s">
        <v>11</v>
      </c>
      <c r="C4214" t="s">
        <v>30</v>
      </c>
      <c r="D4214" t="s">
        <v>23</v>
      </c>
      <c r="E4214" s="8">
        <v>2021</v>
      </c>
      <c r="F4214" s="2">
        <v>5.5041129532742393E-2</v>
      </c>
      <c r="G4214" s="3">
        <v>43862.498046875</v>
      </c>
      <c r="H4214" s="2">
        <v>0.47649614994081141</v>
      </c>
      <c r="I4214" s="5">
        <v>105079876.00000001</v>
      </c>
      <c r="J4214" s="2">
        <v>0.38536091799034705</v>
      </c>
      <c r="K4214" s="2">
        <v>0.275533478455951</v>
      </c>
      <c r="L4214" s="2">
        <v>0.724466521544049</v>
      </c>
      <c r="M4214" s="9">
        <f>Tabla1[[#This Row],[Ventas valor]]/Tabla1[[#This Row],[Ventas volumen]]</f>
        <v>2395.6655612205032</v>
      </c>
    </row>
    <row r="4215" spans="1:13" hidden="1" x14ac:dyDescent="0.25">
      <c r="A4215" t="s">
        <v>10</v>
      </c>
      <c r="B4215" t="s">
        <v>37</v>
      </c>
      <c r="C4215" t="s">
        <v>29</v>
      </c>
      <c r="D4215" t="s">
        <v>22</v>
      </c>
      <c r="E4215" s="8">
        <v>2021</v>
      </c>
      <c r="F4215" s="2">
        <v>0.1874665449453598</v>
      </c>
      <c r="G4215" s="3">
        <v>43915.39453125</v>
      </c>
      <c r="H4215" s="2">
        <v>1.3135963488017897E-2</v>
      </c>
      <c r="I4215" s="5">
        <v>142796384</v>
      </c>
      <c r="J4215" s="2">
        <v>8.5033734770563127E-3</v>
      </c>
      <c r="K4215" s="2">
        <v>0.64337119348904526</v>
      </c>
      <c r="L4215" s="2">
        <v>0.35662880651095474</v>
      </c>
      <c r="M4215" s="9">
        <f>Tabla1[[#This Row],[Ventas valor]]/Tabla1[[#This Row],[Ventas volumen]]</f>
        <v>3251.6247553779058</v>
      </c>
    </row>
    <row r="4216" spans="1:13" hidden="1" x14ac:dyDescent="0.25">
      <c r="A4216" t="s">
        <v>36</v>
      </c>
      <c r="B4216" t="s">
        <v>41</v>
      </c>
      <c r="C4216" t="s">
        <v>30</v>
      </c>
      <c r="D4216" t="s">
        <v>22</v>
      </c>
      <c r="E4216" s="8">
        <v>2021</v>
      </c>
      <c r="F4216" s="2" t="s">
        <v>14</v>
      </c>
      <c r="G4216" s="3">
        <v>44245.105712890632</v>
      </c>
      <c r="H4216" s="2">
        <v>0.23815676733067997</v>
      </c>
      <c r="I4216" s="5">
        <v>122297270</v>
      </c>
      <c r="J4216" s="2">
        <v>0.21377009329366722</v>
      </c>
      <c r="K4216" s="2">
        <v>0.31109401720996888</v>
      </c>
      <c r="L4216" s="2">
        <v>0.68890598279003112</v>
      </c>
      <c r="M4216" s="9">
        <f>Tabla1[[#This Row],[Ventas valor]]/Tabla1[[#This Row],[Ventas volumen]]</f>
        <v>2764.0858356988665</v>
      </c>
    </row>
    <row r="4217" spans="1:13" hidden="1" x14ac:dyDescent="0.25">
      <c r="A4217" t="s">
        <v>35</v>
      </c>
      <c r="B4217" t="s">
        <v>40</v>
      </c>
      <c r="C4217" t="s">
        <v>30</v>
      </c>
      <c r="D4217" t="s">
        <v>15</v>
      </c>
      <c r="E4217" s="8">
        <v>2021</v>
      </c>
      <c r="F4217" s="2">
        <v>0.1095405129197802</v>
      </c>
      <c r="G4217" s="3">
        <v>44442.37109375</v>
      </c>
      <c r="H4217" s="2">
        <v>0.12310158047874861</v>
      </c>
      <c r="I4217" s="5">
        <v>142616496</v>
      </c>
      <c r="J4217" s="2">
        <v>0.10719428898811156</v>
      </c>
      <c r="K4217" s="2">
        <v>0.42346545942343161</v>
      </c>
      <c r="L4217" s="2">
        <v>0.57653454057656839</v>
      </c>
      <c r="M4217" s="9">
        <f>Tabla1[[#This Row],[Ventas valor]]/Tabla1[[#This Row],[Ventas volumen]]</f>
        <v>3209.0208620767398</v>
      </c>
    </row>
    <row r="4218" spans="1:13" hidden="1" x14ac:dyDescent="0.25">
      <c r="A4218" t="s">
        <v>35</v>
      </c>
      <c r="B4218" t="s">
        <v>11</v>
      </c>
      <c r="C4218" t="s">
        <v>30</v>
      </c>
      <c r="D4218" t="s">
        <v>20</v>
      </c>
      <c r="E4218" s="8">
        <v>2021</v>
      </c>
      <c r="F4218" s="2">
        <v>0.10271794977544765</v>
      </c>
      <c r="G4218" s="3">
        <v>44508.82568359375</v>
      </c>
      <c r="H4218" s="2">
        <v>0.2822028183925277</v>
      </c>
      <c r="I4218" s="5">
        <v>139897010</v>
      </c>
      <c r="J4218" s="2">
        <v>0.22018588265999145</v>
      </c>
      <c r="K4218" s="2">
        <v>0.48176519998533207</v>
      </c>
      <c r="L4218" s="2">
        <v>0.51823480001466793</v>
      </c>
      <c r="M4218" s="9">
        <f>Tabla1[[#This Row],[Ventas valor]]/Tabla1[[#This Row],[Ventas volumen]]</f>
        <v>3143.129656902338</v>
      </c>
    </row>
    <row r="4219" spans="1:13" hidden="1" x14ac:dyDescent="0.25">
      <c r="A4219" t="s">
        <v>36</v>
      </c>
      <c r="B4219" t="s">
        <v>41</v>
      </c>
      <c r="C4219" t="s">
        <v>12</v>
      </c>
      <c r="D4219" t="s">
        <v>19</v>
      </c>
      <c r="E4219" s="8">
        <v>2021</v>
      </c>
      <c r="F4219" s="2" t="s">
        <v>14</v>
      </c>
      <c r="G4219" s="3">
        <v>44527.496078491211</v>
      </c>
      <c r="H4219" s="2">
        <v>0.26198333733843843</v>
      </c>
      <c r="I4219" s="5">
        <v>163614752.25</v>
      </c>
      <c r="J4219" s="2">
        <v>0.27438449602341525</v>
      </c>
      <c r="K4219" s="2">
        <v>0.44805362692662082</v>
      </c>
      <c r="L4219" s="2">
        <v>0.55194637307337913</v>
      </c>
      <c r="M4219" s="9">
        <f>Tabla1[[#This Row],[Ventas valor]]/Tabla1[[#This Row],[Ventas volumen]]</f>
        <v>3674.4655922620655</v>
      </c>
    </row>
    <row r="4220" spans="1:13" hidden="1" x14ac:dyDescent="0.25">
      <c r="A4220" t="s">
        <v>34</v>
      </c>
      <c r="B4220" t="s">
        <v>37</v>
      </c>
      <c r="C4220" t="s">
        <v>31</v>
      </c>
      <c r="D4220" t="s">
        <v>17</v>
      </c>
      <c r="E4220" s="8">
        <v>2021</v>
      </c>
      <c r="F4220" s="2" t="s">
        <v>14</v>
      </c>
      <c r="G4220" s="3">
        <v>44540.9384765625</v>
      </c>
      <c r="H4220" s="2">
        <v>5.0471178983641618E-2</v>
      </c>
      <c r="I4220" s="5">
        <v>209655298.00000003</v>
      </c>
      <c r="J4220" s="2">
        <v>4.7789110901977259E-2</v>
      </c>
      <c r="K4220" s="2" t="s">
        <v>14</v>
      </c>
      <c r="L4220" s="2" t="s">
        <v>14</v>
      </c>
      <c r="M4220" s="9">
        <f>Tabla1[[#This Row],[Ventas valor]]/Tabla1[[#This Row],[Ventas volumen]]</f>
        <v>4707.024709645957</v>
      </c>
    </row>
    <row r="4221" spans="1:13" hidden="1" x14ac:dyDescent="0.25">
      <c r="A4221" t="s">
        <v>36</v>
      </c>
      <c r="B4221" t="s">
        <v>40</v>
      </c>
      <c r="C4221" t="s">
        <v>26</v>
      </c>
      <c r="D4221" t="s">
        <v>13</v>
      </c>
      <c r="E4221" s="8">
        <v>2021</v>
      </c>
      <c r="F4221" s="2" t="s">
        <v>14</v>
      </c>
      <c r="G4221" s="3">
        <v>44541.904541015632</v>
      </c>
      <c r="H4221" s="2">
        <v>5.0969582186143919E-2</v>
      </c>
      <c r="I4221" s="5">
        <v>180680790</v>
      </c>
      <c r="J4221" s="2">
        <v>5.3874202686158626E-2</v>
      </c>
      <c r="K4221" s="2">
        <v>0.48352192836881003</v>
      </c>
      <c r="L4221" s="2">
        <v>0.51647807163118997</v>
      </c>
      <c r="M4221" s="9">
        <f>Tabla1[[#This Row],[Ventas valor]]/Tabla1[[#This Row],[Ventas volumen]]</f>
        <v>4056.4226398003088</v>
      </c>
    </row>
    <row r="4222" spans="1:13" hidden="1" x14ac:dyDescent="0.25">
      <c r="A4222" t="s">
        <v>35</v>
      </c>
      <c r="B4222" t="s">
        <v>40</v>
      </c>
      <c r="C4222" t="s">
        <v>28</v>
      </c>
      <c r="D4222" t="s">
        <v>13</v>
      </c>
      <c r="E4222" s="8">
        <v>2021</v>
      </c>
      <c r="F4222" s="2">
        <v>0.53737255621367641</v>
      </c>
      <c r="G4222" s="3">
        <v>44610.41796875</v>
      </c>
      <c r="H4222" s="2">
        <v>0.13500078256067091</v>
      </c>
      <c r="I4222" s="5">
        <v>185135200</v>
      </c>
      <c r="J4222" s="2">
        <v>0.14755741999091213</v>
      </c>
      <c r="K4222" s="2">
        <v>0.72040113387405524</v>
      </c>
      <c r="L4222" s="2">
        <v>0.27959886612594476</v>
      </c>
      <c r="M4222" s="9">
        <f>Tabla1[[#This Row],[Ventas valor]]/Tabla1[[#This Row],[Ventas volumen]]</f>
        <v>4150.0440576389328</v>
      </c>
    </row>
    <row r="4223" spans="1:13" hidden="1" x14ac:dyDescent="0.25">
      <c r="A4223" t="s">
        <v>10</v>
      </c>
      <c r="B4223" t="s">
        <v>39</v>
      </c>
      <c r="C4223" t="s">
        <v>12</v>
      </c>
      <c r="D4223" t="s">
        <v>15</v>
      </c>
      <c r="E4223" s="8">
        <v>2021</v>
      </c>
      <c r="F4223" s="2">
        <v>0.86028567294723091</v>
      </c>
      <c r="G4223" s="3">
        <v>45010.910156250007</v>
      </c>
      <c r="H4223" s="2">
        <v>9.9365849433482895E-2</v>
      </c>
      <c r="I4223" s="5">
        <v>234589103.99999997</v>
      </c>
      <c r="J4223" s="2">
        <v>0.11271361115067641</v>
      </c>
      <c r="K4223" s="2">
        <v>0.77649635423817476</v>
      </c>
      <c r="L4223" s="2">
        <v>0.22350364576182524</v>
      </c>
      <c r="M4223" s="9">
        <f>Tabla1[[#This Row],[Ventas valor]]/Tabla1[[#This Row],[Ventas volumen]]</f>
        <v>5211.8276032555632</v>
      </c>
    </row>
    <row r="4224" spans="1:13" hidden="1" x14ac:dyDescent="0.25">
      <c r="A4224" t="s">
        <v>10</v>
      </c>
      <c r="B4224" t="s">
        <v>39</v>
      </c>
      <c r="C4224" t="s">
        <v>26</v>
      </c>
      <c r="D4224" t="s">
        <v>13</v>
      </c>
      <c r="E4224" s="8">
        <v>2021</v>
      </c>
      <c r="F4224" s="2">
        <v>0.45555355210962856</v>
      </c>
      <c r="G4224" s="3">
        <v>45046.960937499993</v>
      </c>
      <c r="H4224" s="2">
        <v>9.736606551538296E-2</v>
      </c>
      <c r="I4224" s="5">
        <v>234817984</v>
      </c>
      <c r="J4224" s="2">
        <v>0.11014139405826272</v>
      </c>
      <c r="K4224" s="2">
        <v>0.75434733312419555</v>
      </c>
      <c r="L4224" s="2">
        <v>0.24565266687580445</v>
      </c>
      <c r="M4224" s="9">
        <f>Tabla1[[#This Row],[Ventas valor]]/Tabla1[[#This Row],[Ventas volumen]]</f>
        <v>5212.737532411923</v>
      </c>
    </row>
    <row r="4225" spans="1:13" hidden="1" x14ac:dyDescent="0.25">
      <c r="A4225" t="s">
        <v>36</v>
      </c>
      <c r="B4225" t="s">
        <v>41</v>
      </c>
      <c r="C4225" t="s">
        <v>12</v>
      </c>
      <c r="D4225" t="s">
        <v>21</v>
      </c>
      <c r="E4225" s="8">
        <v>2021</v>
      </c>
      <c r="F4225" s="2" t="s">
        <v>14</v>
      </c>
      <c r="G4225" s="3">
        <v>45221.296493530266</v>
      </c>
      <c r="H4225" s="2">
        <v>0.28494080249594056</v>
      </c>
      <c r="I4225" s="5">
        <v>154097558.375</v>
      </c>
      <c r="J4225" s="2">
        <v>0.28914286641986098</v>
      </c>
      <c r="K4225" s="2">
        <v>0.44917296470992418</v>
      </c>
      <c r="L4225" s="2">
        <v>0.55082703529007582</v>
      </c>
      <c r="M4225" s="9">
        <f>Tabla1[[#This Row],[Ventas valor]]/Tabla1[[#This Row],[Ventas volumen]]</f>
        <v>3407.6324723915527</v>
      </c>
    </row>
    <row r="4226" spans="1:13" hidden="1" x14ac:dyDescent="0.25">
      <c r="A4226" t="s">
        <v>10</v>
      </c>
      <c r="B4226" t="s">
        <v>38</v>
      </c>
      <c r="C4226" t="s">
        <v>31</v>
      </c>
      <c r="D4226" t="s">
        <v>13</v>
      </c>
      <c r="E4226" s="8">
        <v>2021</v>
      </c>
      <c r="F4226" s="2" t="s">
        <v>14</v>
      </c>
      <c r="G4226" s="3">
        <v>45355.097656249993</v>
      </c>
      <c r="H4226" s="2">
        <v>9.3790201033682935E-2</v>
      </c>
      <c r="I4226" s="5">
        <v>184323692</v>
      </c>
      <c r="J4226" s="2">
        <v>8.7731439201776867E-2</v>
      </c>
      <c r="K4226" s="2" t="s">
        <v>14</v>
      </c>
      <c r="L4226" s="2" t="s">
        <v>14</v>
      </c>
      <c r="M4226" s="9">
        <f>Tabla1[[#This Row],[Ventas valor]]/Tabla1[[#This Row],[Ventas volumen]]</f>
        <v>4064.0126804930374</v>
      </c>
    </row>
    <row r="4227" spans="1:13" hidden="1" x14ac:dyDescent="0.25">
      <c r="A4227" t="s">
        <v>36</v>
      </c>
      <c r="B4227" t="s">
        <v>11</v>
      </c>
      <c r="C4227" t="s">
        <v>29</v>
      </c>
      <c r="D4227" t="s">
        <v>21</v>
      </c>
      <c r="E4227" s="8">
        <v>2021</v>
      </c>
      <c r="F4227" s="2" t="s">
        <v>14</v>
      </c>
      <c r="G4227" s="3">
        <v>45552.665676116943</v>
      </c>
      <c r="H4227" s="2">
        <v>8.4542391583978638E-2</v>
      </c>
      <c r="I4227" s="5">
        <v>86008286.875</v>
      </c>
      <c r="J4227" s="2">
        <v>3.2358583653806353E-2</v>
      </c>
      <c r="K4227" s="2">
        <v>0.14775554003847841</v>
      </c>
      <c r="L4227" s="2">
        <v>0.85224445996152154</v>
      </c>
      <c r="M4227" s="9">
        <f>Tabla1[[#This Row],[Ventas valor]]/Tabla1[[#This Row],[Ventas volumen]]</f>
        <v>1888.1065597022516</v>
      </c>
    </row>
    <row r="4228" spans="1:13" hidden="1" x14ac:dyDescent="0.25">
      <c r="A4228" t="s">
        <v>33</v>
      </c>
      <c r="B4228" t="s">
        <v>39</v>
      </c>
      <c r="C4228" t="s">
        <v>29</v>
      </c>
      <c r="D4228" t="s">
        <v>21</v>
      </c>
      <c r="E4228" s="8">
        <v>2021</v>
      </c>
      <c r="F4228" s="2">
        <v>0.12889329980075773</v>
      </c>
      <c r="G4228" s="3">
        <v>45590.492187500007</v>
      </c>
      <c r="H4228" s="2">
        <v>1.2712931549034048E-2</v>
      </c>
      <c r="I4228" s="5">
        <v>176006896</v>
      </c>
      <c r="J4228" s="2">
        <v>9.7491725864631944E-3</v>
      </c>
      <c r="K4228" s="2">
        <v>0.72525812852241889</v>
      </c>
      <c r="L4228" s="2">
        <v>0.27474187147758111</v>
      </c>
      <c r="M4228" s="9">
        <f>Tabla1[[#This Row],[Ventas valor]]/Tabla1[[#This Row],[Ventas volumen]]</f>
        <v>3860.6053050740597</v>
      </c>
    </row>
    <row r="4229" spans="1:13" hidden="1" x14ac:dyDescent="0.25">
      <c r="A4229" t="s">
        <v>34</v>
      </c>
      <c r="B4229" t="s">
        <v>11</v>
      </c>
      <c r="C4229" t="s">
        <v>27</v>
      </c>
      <c r="D4229" t="s">
        <v>22</v>
      </c>
      <c r="E4229" s="8">
        <v>2021</v>
      </c>
      <c r="F4229" s="2">
        <v>0.48308302002180525</v>
      </c>
      <c r="G4229" s="3">
        <v>45737.76953125</v>
      </c>
      <c r="H4229" s="2">
        <v>6.7138484602138934E-2</v>
      </c>
      <c r="I4229" s="5">
        <v>238659280.00000003</v>
      </c>
      <c r="J4229" s="2">
        <v>6.7379527999251232E-2</v>
      </c>
      <c r="K4229" s="2">
        <v>0.66733301131219358</v>
      </c>
      <c r="L4229" s="2">
        <v>0.33266698868780642</v>
      </c>
      <c r="M4229" s="9">
        <f>Tabla1[[#This Row],[Ventas valor]]/Tabla1[[#This Row],[Ventas volumen]]</f>
        <v>5217.9912235759075</v>
      </c>
    </row>
    <row r="4230" spans="1:13" hidden="1" x14ac:dyDescent="0.25">
      <c r="A4230" t="s">
        <v>35</v>
      </c>
      <c r="B4230" t="s">
        <v>37</v>
      </c>
      <c r="C4230" t="s">
        <v>12</v>
      </c>
      <c r="D4230" t="s">
        <v>22</v>
      </c>
      <c r="E4230" s="8">
        <v>2021</v>
      </c>
      <c r="F4230" s="2">
        <v>0.38708299689374698</v>
      </c>
      <c r="G4230" s="3">
        <v>45768.988281249993</v>
      </c>
      <c r="H4230" s="2">
        <v>0.37393096744591842</v>
      </c>
      <c r="I4230" s="5">
        <v>199053680</v>
      </c>
      <c r="J4230" s="2">
        <v>0.4584672679447197</v>
      </c>
      <c r="K4230" s="2">
        <v>0.67165114455557917</v>
      </c>
      <c r="L4230" s="2">
        <v>0.32834885544442083</v>
      </c>
      <c r="M4230" s="9">
        <f>Tabla1[[#This Row],[Ventas valor]]/Tabla1[[#This Row],[Ventas volumen]]</f>
        <v>4349.0950417522245</v>
      </c>
    </row>
    <row r="4231" spans="1:13" hidden="1" x14ac:dyDescent="0.25">
      <c r="A4231" t="s">
        <v>33</v>
      </c>
      <c r="B4231" t="s">
        <v>39</v>
      </c>
      <c r="C4231" t="s">
        <v>29</v>
      </c>
      <c r="D4231" t="s">
        <v>23</v>
      </c>
      <c r="E4231" s="8">
        <v>2021</v>
      </c>
      <c r="F4231" s="2">
        <v>0.12901679867242849</v>
      </c>
      <c r="G4231" s="3">
        <v>45870.648437499993</v>
      </c>
      <c r="H4231" s="2">
        <v>1.1280166703481819E-2</v>
      </c>
      <c r="I4231" s="5">
        <v>174020831.99999997</v>
      </c>
      <c r="J4231" s="2">
        <v>9.6512268409642381E-3</v>
      </c>
      <c r="K4231" s="2">
        <v>0.75217399259417406</v>
      </c>
      <c r="L4231" s="2">
        <v>0.24782600740582594</v>
      </c>
      <c r="M4231" s="9">
        <f>Tabla1[[#This Row],[Ventas valor]]/Tabla1[[#This Row],[Ventas volumen]]</f>
        <v>3793.7294964798261</v>
      </c>
    </row>
    <row r="4232" spans="1:13" hidden="1" x14ac:dyDescent="0.25">
      <c r="A4232" t="s">
        <v>35</v>
      </c>
      <c r="B4232" t="s">
        <v>38</v>
      </c>
      <c r="C4232" t="s">
        <v>32</v>
      </c>
      <c r="D4232" t="s">
        <v>19</v>
      </c>
      <c r="E4232" s="8">
        <v>2021</v>
      </c>
      <c r="F4232" s="2">
        <v>8.3558914523227029E-2</v>
      </c>
      <c r="G4232" s="3">
        <v>45921.541013564427</v>
      </c>
      <c r="H4232" s="2">
        <v>5.1511994509999999E-2</v>
      </c>
      <c r="I4232" s="5">
        <v>186931028.00557047</v>
      </c>
      <c r="J4232" s="2">
        <v>5.3187279280000006E-2</v>
      </c>
      <c r="K4232" s="2">
        <v>0.44448201504567769</v>
      </c>
      <c r="L4232" s="2">
        <v>0.55551798495432236</v>
      </c>
      <c r="M4232" s="9">
        <f>Tabla1[[#This Row],[Ventas valor]]/Tabla1[[#This Row],[Ventas volumen]]</f>
        <v>4070.6610422841491</v>
      </c>
    </row>
    <row r="4233" spans="1:13" hidden="1" x14ac:dyDescent="0.25">
      <c r="A4233" t="s">
        <v>10</v>
      </c>
      <c r="B4233" t="s">
        <v>39</v>
      </c>
      <c r="C4233" t="s">
        <v>26</v>
      </c>
      <c r="D4233" t="s">
        <v>15</v>
      </c>
      <c r="E4233" s="8">
        <v>2021</v>
      </c>
      <c r="F4233" s="2">
        <v>0.43471304224728841</v>
      </c>
      <c r="G4233" s="3">
        <v>45965.351562500007</v>
      </c>
      <c r="H4233" s="2">
        <v>0.10147286928127752</v>
      </c>
      <c r="I4233" s="5">
        <v>244748576</v>
      </c>
      <c r="J4233" s="2">
        <v>0.11759495796934274</v>
      </c>
      <c r="K4233" s="2">
        <v>0.79039492348261919</v>
      </c>
      <c r="L4233" s="2">
        <v>0.20960507651738081</v>
      </c>
      <c r="M4233" s="9">
        <f>Tabla1[[#This Row],[Ventas valor]]/Tabla1[[#This Row],[Ventas volumen]]</f>
        <v>5324.631873362493</v>
      </c>
    </row>
    <row r="4234" spans="1:13" hidden="1" x14ac:dyDescent="0.25">
      <c r="A4234" t="s">
        <v>36</v>
      </c>
      <c r="B4234" t="s">
        <v>11</v>
      </c>
      <c r="C4234" t="s">
        <v>29</v>
      </c>
      <c r="D4234" t="s">
        <v>20</v>
      </c>
      <c r="E4234" s="8">
        <v>2021</v>
      </c>
      <c r="F4234" s="2" t="s">
        <v>14</v>
      </c>
      <c r="G4234" s="3">
        <v>46182.807434082031</v>
      </c>
      <c r="H4234" s="2">
        <v>7.9867885848246029E-2</v>
      </c>
      <c r="I4234" s="5">
        <v>116000934.375</v>
      </c>
      <c r="J4234" s="2">
        <v>4.0069482954879769E-2</v>
      </c>
      <c r="K4234" s="2">
        <v>0.32015714851865823</v>
      </c>
      <c r="L4234" s="2">
        <v>0.67984285148134171</v>
      </c>
      <c r="M4234" s="9">
        <f>Tabla1[[#This Row],[Ventas valor]]/Tabla1[[#This Row],[Ventas volumen]]</f>
        <v>2511.7774518270953</v>
      </c>
    </row>
    <row r="4235" spans="1:13" hidden="1" x14ac:dyDescent="0.25">
      <c r="A4235" t="s">
        <v>34</v>
      </c>
      <c r="B4235" t="s">
        <v>37</v>
      </c>
      <c r="C4235" t="s">
        <v>31</v>
      </c>
      <c r="D4235" t="s">
        <v>18</v>
      </c>
      <c r="E4235" s="8">
        <v>2021</v>
      </c>
      <c r="F4235" s="2" t="s">
        <v>14</v>
      </c>
      <c r="G4235" s="3">
        <v>46197.697265625</v>
      </c>
      <c r="H4235" s="2">
        <v>5.3274974645916739E-2</v>
      </c>
      <c r="I4235" s="5">
        <v>212413206</v>
      </c>
      <c r="J4235" s="2">
        <v>4.9448935008047812E-2</v>
      </c>
      <c r="K4235" s="2" t="s">
        <v>14</v>
      </c>
      <c r="L4235" s="2" t="s">
        <v>14</v>
      </c>
      <c r="M4235" s="9">
        <f>Tabla1[[#This Row],[Ventas valor]]/Tabla1[[#This Row],[Ventas volumen]]</f>
        <v>4597.9176143494369</v>
      </c>
    </row>
    <row r="4236" spans="1:13" hidden="1" x14ac:dyDescent="0.25">
      <c r="A4236" t="s">
        <v>36</v>
      </c>
      <c r="B4236" t="s">
        <v>37</v>
      </c>
      <c r="C4236" t="s">
        <v>12</v>
      </c>
      <c r="D4236" t="s">
        <v>13</v>
      </c>
      <c r="E4236" s="8">
        <v>2021</v>
      </c>
      <c r="F4236" s="2" t="s">
        <v>14</v>
      </c>
      <c r="G4236" s="3">
        <v>46295.815071105957</v>
      </c>
      <c r="H4236" s="2">
        <v>0.19589602899564176</v>
      </c>
      <c r="I4236" s="5">
        <v>170433947.875</v>
      </c>
      <c r="J4236" s="2">
        <v>0.22644509442839325</v>
      </c>
      <c r="K4236" s="2">
        <v>0.37799524495113734</v>
      </c>
      <c r="L4236" s="2">
        <v>0.62200475504886266</v>
      </c>
      <c r="M4236" s="9">
        <f>Tabla1[[#This Row],[Ventas valor]]/Tabla1[[#This Row],[Ventas volumen]]</f>
        <v>3681.4115404001359</v>
      </c>
    </row>
    <row r="4237" spans="1:13" hidden="1" x14ac:dyDescent="0.25">
      <c r="A4237" t="s">
        <v>10</v>
      </c>
      <c r="B4237" t="s">
        <v>41</v>
      </c>
      <c r="C4237" t="s">
        <v>31</v>
      </c>
      <c r="D4237" t="s">
        <v>25</v>
      </c>
      <c r="E4237" s="8">
        <v>2021</v>
      </c>
      <c r="F4237" s="2" t="s">
        <v>14</v>
      </c>
      <c r="G4237" s="3">
        <v>46359.355468749993</v>
      </c>
      <c r="H4237" s="2">
        <v>6.1758039393111586E-2</v>
      </c>
      <c r="I4237" s="5">
        <v>260539368.00000003</v>
      </c>
      <c r="J4237" s="2">
        <v>7.7829265995221344E-2</v>
      </c>
      <c r="K4237" s="2" t="s">
        <v>14</v>
      </c>
      <c r="L4237" s="2" t="s">
        <v>14</v>
      </c>
      <c r="M4237" s="9">
        <f>Tabla1[[#This Row],[Ventas valor]]/Tabla1[[#This Row],[Ventas volumen]]</f>
        <v>5619.9954758996801</v>
      </c>
    </row>
    <row r="4238" spans="1:13" hidden="1" x14ac:dyDescent="0.25">
      <c r="A4238" t="s">
        <v>10</v>
      </c>
      <c r="B4238" t="s">
        <v>41</v>
      </c>
      <c r="C4238" t="s">
        <v>29</v>
      </c>
      <c r="D4238" t="s">
        <v>25</v>
      </c>
      <c r="E4238" s="8">
        <v>2021</v>
      </c>
      <c r="F4238" s="2">
        <v>0.1169525573048784</v>
      </c>
      <c r="G4238" s="3">
        <v>46585.98046875</v>
      </c>
      <c r="H4238" s="2">
        <v>6.2059939959587293E-2</v>
      </c>
      <c r="I4238" s="5">
        <v>132349144</v>
      </c>
      <c r="J4238" s="2">
        <v>3.9535816839073055E-2</v>
      </c>
      <c r="K4238" s="2">
        <v>0.55993136245912278</v>
      </c>
      <c r="L4238" s="2">
        <v>0.44006863754087722</v>
      </c>
      <c r="M4238" s="9">
        <f>Tabla1[[#This Row],[Ventas valor]]/Tabla1[[#This Row],[Ventas volumen]]</f>
        <v>2840.9650858111736</v>
      </c>
    </row>
    <row r="4239" spans="1:13" hidden="1" x14ac:dyDescent="0.25">
      <c r="A4239" t="s">
        <v>35</v>
      </c>
      <c r="B4239" t="s">
        <v>11</v>
      </c>
      <c r="C4239" t="s">
        <v>31</v>
      </c>
      <c r="D4239" t="s">
        <v>20</v>
      </c>
      <c r="E4239" s="8">
        <v>2021</v>
      </c>
      <c r="F4239" s="2" t="s">
        <v>14</v>
      </c>
      <c r="G4239" s="3">
        <v>46636.916595458977</v>
      </c>
      <c r="H4239" s="2">
        <v>0.29569572106745179</v>
      </c>
      <c r="I4239" s="5">
        <v>224774918.875</v>
      </c>
      <c r="J4239" s="2">
        <v>0.35377642390155339</v>
      </c>
      <c r="K4239" s="2" t="s">
        <v>14</v>
      </c>
      <c r="L4239" s="2" t="s">
        <v>14</v>
      </c>
      <c r="M4239" s="9">
        <f>Tabla1[[#This Row],[Ventas valor]]/Tabla1[[#This Row],[Ventas volumen]]</f>
        <v>4819.6779565158104</v>
      </c>
    </row>
    <row r="4240" spans="1:13" hidden="1" x14ac:dyDescent="0.25">
      <c r="A4240" t="s">
        <v>35</v>
      </c>
      <c r="B4240" t="s">
        <v>40</v>
      </c>
      <c r="C4240" t="s">
        <v>27</v>
      </c>
      <c r="D4240" t="s">
        <v>25</v>
      </c>
      <c r="E4240" s="8">
        <v>2021</v>
      </c>
      <c r="F4240" s="2">
        <v>0.33460666294864161</v>
      </c>
      <c r="G4240" s="3">
        <v>46724.09375</v>
      </c>
      <c r="H4240" s="2">
        <v>0.14853249295743445</v>
      </c>
      <c r="I4240" s="5">
        <v>119281967.99999999</v>
      </c>
      <c r="J4240" s="2">
        <v>9.5839586693555634E-2</v>
      </c>
      <c r="K4240" s="2">
        <v>0.30979706840517585</v>
      </c>
      <c r="L4240" s="2">
        <v>0.69020293159482415</v>
      </c>
      <c r="M4240" s="9">
        <f>Tabla1[[#This Row],[Ventas valor]]/Tabla1[[#This Row],[Ventas volumen]]</f>
        <v>2552.900622069315</v>
      </c>
    </row>
    <row r="4241" spans="1:13" hidden="1" x14ac:dyDescent="0.25">
      <c r="A4241" t="s">
        <v>10</v>
      </c>
      <c r="B4241" t="s">
        <v>37</v>
      </c>
      <c r="C4241" t="s">
        <v>29</v>
      </c>
      <c r="D4241" t="s">
        <v>19</v>
      </c>
      <c r="E4241" s="8">
        <v>2021</v>
      </c>
      <c r="F4241" s="2">
        <v>0.19132780812295869</v>
      </c>
      <c r="G4241" s="3">
        <v>46746.570312500007</v>
      </c>
      <c r="H4241" s="2">
        <v>1.5612693403904546E-2</v>
      </c>
      <c r="I4241" s="5">
        <v>134284096.00000003</v>
      </c>
      <c r="J4241" s="2">
        <v>8.766921475582154E-3</v>
      </c>
      <c r="K4241" s="2">
        <v>0.55730459696433454</v>
      </c>
      <c r="L4241" s="2">
        <v>0.44269540303566546</v>
      </c>
      <c r="M4241" s="9">
        <f>Tabla1[[#This Row],[Ventas valor]]/Tabla1[[#This Row],[Ventas volumen]]</f>
        <v>2872.5978205954616</v>
      </c>
    </row>
    <row r="4242" spans="1:13" hidden="1" x14ac:dyDescent="0.25">
      <c r="A4242" t="s">
        <v>35</v>
      </c>
      <c r="B4242" t="s">
        <v>37</v>
      </c>
      <c r="C4242" t="s">
        <v>12</v>
      </c>
      <c r="D4242" t="s">
        <v>17</v>
      </c>
      <c r="E4242" s="8">
        <v>2021</v>
      </c>
      <c r="F4242" s="2">
        <v>0.26124638083327656</v>
      </c>
      <c r="G4242" s="3">
        <v>46770.000823974609</v>
      </c>
      <c r="H4242" s="2">
        <v>0.57272544712290241</v>
      </c>
      <c r="I4242" s="5">
        <v>233486811.5</v>
      </c>
      <c r="J4242" s="2">
        <v>0.66416704303739749</v>
      </c>
      <c r="K4242" s="2">
        <v>0.47331749453009253</v>
      </c>
      <c r="L4242" s="2">
        <v>0.52668250546990747</v>
      </c>
      <c r="M4242" s="9">
        <f>Tabla1[[#This Row],[Ventas valor]]/Tabla1[[#This Row],[Ventas volumen]]</f>
        <v>4992.2344961839972</v>
      </c>
    </row>
    <row r="4243" spans="1:13" hidden="1" x14ac:dyDescent="0.25">
      <c r="A4243" t="s">
        <v>36</v>
      </c>
      <c r="B4243" t="s">
        <v>40</v>
      </c>
      <c r="C4243" t="s">
        <v>26</v>
      </c>
      <c r="D4243" t="s">
        <v>16</v>
      </c>
      <c r="E4243" s="8">
        <v>2021</v>
      </c>
      <c r="F4243" s="2" t="s">
        <v>14</v>
      </c>
      <c r="G4243" s="3">
        <v>46845.572631835938</v>
      </c>
      <c r="H4243" s="2">
        <v>5.6470659481149009E-2</v>
      </c>
      <c r="I4243" s="5">
        <v>191820676.5</v>
      </c>
      <c r="J4243" s="2">
        <v>6.5811283099733636E-2</v>
      </c>
      <c r="K4243" s="2">
        <v>0.39548699276952037</v>
      </c>
      <c r="L4243" s="2">
        <v>0.60451300723047963</v>
      </c>
      <c r="M4243" s="9">
        <f>Tabla1[[#This Row],[Ventas valor]]/Tabla1[[#This Row],[Ventas volumen]]</f>
        <v>4094.7450468273273</v>
      </c>
    </row>
    <row r="4244" spans="1:13" hidden="1" x14ac:dyDescent="0.25">
      <c r="A4244" t="s">
        <v>34</v>
      </c>
      <c r="B4244" t="s">
        <v>11</v>
      </c>
      <c r="C4244" t="s">
        <v>27</v>
      </c>
      <c r="D4244" t="s">
        <v>20</v>
      </c>
      <c r="E4244" s="8">
        <v>2021</v>
      </c>
      <c r="F4244" s="2">
        <v>0.48409668784626869</v>
      </c>
      <c r="G4244" s="3">
        <v>46893.660156249993</v>
      </c>
      <c r="H4244" s="2">
        <v>7.0089146175617595E-2</v>
      </c>
      <c r="I4244" s="5">
        <v>255051599.99999997</v>
      </c>
      <c r="J4244" s="2">
        <v>7.3634640276127872E-2</v>
      </c>
      <c r="K4244" s="2">
        <v>0.65599117982400434</v>
      </c>
      <c r="L4244" s="2">
        <v>0.34400882017599566</v>
      </c>
      <c r="M4244" s="9">
        <f>Tabla1[[#This Row],[Ventas valor]]/Tabla1[[#This Row],[Ventas volumen]]</f>
        <v>5438.9356503665167</v>
      </c>
    </row>
    <row r="4245" spans="1:13" hidden="1" x14ac:dyDescent="0.25">
      <c r="A4245" t="s">
        <v>36</v>
      </c>
      <c r="B4245" t="s">
        <v>11</v>
      </c>
      <c r="C4245" t="s">
        <v>29</v>
      </c>
      <c r="D4245" t="s">
        <v>17</v>
      </c>
      <c r="E4245" s="8">
        <v>2021</v>
      </c>
      <c r="F4245" s="2" t="s">
        <v>14</v>
      </c>
      <c r="G4245" s="3">
        <v>46920.942794799805</v>
      </c>
      <c r="H4245" s="2">
        <v>7.1274589183403222E-2</v>
      </c>
      <c r="I4245" s="5">
        <v>81139407.4375</v>
      </c>
      <c r="J4245" s="2">
        <v>2.9161247751287131E-2</v>
      </c>
      <c r="K4245" s="2">
        <v>5.6998339599194099E-2</v>
      </c>
      <c r="L4245" s="2">
        <v>0.94300166040080591</v>
      </c>
      <c r="M4245" s="9">
        <f>Tabla1[[#This Row],[Ventas valor]]/Tabla1[[#This Row],[Ventas volumen]]</f>
        <v>1729.2791364476288</v>
      </c>
    </row>
    <row r="4246" spans="1:13" hidden="1" x14ac:dyDescent="0.25">
      <c r="A4246" t="s">
        <v>35</v>
      </c>
      <c r="B4246" t="s">
        <v>39</v>
      </c>
      <c r="C4246" t="s">
        <v>32</v>
      </c>
      <c r="D4246" t="s">
        <v>15</v>
      </c>
      <c r="E4246" s="8">
        <v>2021</v>
      </c>
      <c r="F4246" s="2">
        <v>0.11957274209788452</v>
      </c>
      <c r="G4246" s="3">
        <v>46932.382815585479</v>
      </c>
      <c r="H4246" s="2">
        <v>5.2197789119999997E-2</v>
      </c>
      <c r="I4246" s="5">
        <v>166619647.99475661</v>
      </c>
      <c r="J4246" s="2">
        <v>5.0202140479999997E-2</v>
      </c>
      <c r="K4246" s="2">
        <v>0.49561343449723289</v>
      </c>
      <c r="L4246" s="2">
        <v>0.50438656550276706</v>
      </c>
      <c r="M4246" s="9">
        <f>Tabla1[[#This Row],[Ventas valor]]/Tabla1[[#This Row],[Ventas volumen]]</f>
        <v>3550.2064459302273</v>
      </c>
    </row>
    <row r="4247" spans="1:13" hidden="1" x14ac:dyDescent="0.25">
      <c r="A4247" t="s">
        <v>10</v>
      </c>
      <c r="B4247" t="s">
        <v>11</v>
      </c>
      <c r="C4247" t="s">
        <v>29</v>
      </c>
      <c r="D4247" t="s">
        <v>19</v>
      </c>
      <c r="E4247" s="8">
        <v>2021</v>
      </c>
      <c r="F4247" s="2">
        <v>0.24209082325495646</v>
      </c>
      <c r="G4247" s="3">
        <v>47031.97265625</v>
      </c>
      <c r="H4247" s="2">
        <v>2.0151499524351583E-2</v>
      </c>
      <c r="I4247" s="5">
        <v>175215296.00000003</v>
      </c>
      <c r="J4247" s="2">
        <v>1.3141841930331806E-2</v>
      </c>
      <c r="K4247" s="2">
        <v>0.50406950772151771</v>
      </c>
      <c r="L4247" s="2">
        <v>0.49593049227848229</v>
      </c>
      <c r="M4247" s="9">
        <f>Tabla1[[#This Row],[Ventas valor]]/Tabla1[[#This Row],[Ventas volumen]]</f>
        <v>3725.4507115962097</v>
      </c>
    </row>
    <row r="4248" spans="1:13" hidden="1" x14ac:dyDescent="0.25">
      <c r="A4248" t="s">
        <v>35</v>
      </c>
      <c r="B4248" t="s">
        <v>39</v>
      </c>
      <c r="C4248" t="s">
        <v>32</v>
      </c>
      <c r="D4248" t="s">
        <v>25</v>
      </c>
      <c r="E4248" s="8">
        <v>2021</v>
      </c>
      <c r="F4248" s="2">
        <v>0.12389979104599226</v>
      </c>
      <c r="G4248" s="3">
        <v>47145.718753306275</v>
      </c>
      <c r="H4248" s="2">
        <v>5.1518960449999998E-2</v>
      </c>
      <c r="I4248" s="5">
        <v>175755055.99495611</v>
      </c>
      <c r="J4248" s="2">
        <v>5.1254325920000003E-2</v>
      </c>
      <c r="K4248" s="2">
        <v>0.55867256530019826</v>
      </c>
      <c r="L4248" s="2">
        <v>0.44132743469980174</v>
      </c>
      <c r="M4248" s="9">
        <f>Tabla1[[#This Row],[Ventas valor]]/Tabla1[[#This Row],[Ventas volumen]]</f>
        <v>3727.9112641088032</v>
      </c>
    </row>
    <row r="4249" spans="1:13" hidden="1" x14ac:dyDescent="0.25">
      <c r="A4249" t="s">
        <v>10</v>
      </c>
      <c r="B4249" t="s">
        <v>11</v>
      </c>
      <c r="C4249" t="s">
        <v>29</v>
      </c>
      <c r="D4249" t="s">
        <v>20</v>
      </c>
      <c r="E4249" s="8">
        <v>2021</v>
      </c>
      <c r="F4249" s="2">
        <v>0.24130748472246943</v>
      </c>
      <c r="G4249" s="3">
        <v>47263.15234375</v>
      </c>
      <c r="H4249" s="2">
        <v>2.1477564392041654E-2</v>
      </c>
      <c r="I4249" s="5">
        <v>190435232</v>
      </c>
      <c r="J4249" s="2">
        <v>1.5358817701944043E-2</v>
      </c>
      <c r="K4249" s="2">
        <v>0.58800577405760712</v>
      </c>
      <c r="L4249" s="2">
        <v>0.41199422594239288</v>
      </c>
      <c r="M4249" s="9">
        <f>Tabla1[[#This Row],[Ventas valor]]/Tabla1[[#This Row],[Ventas volumen]]</f>
        <v>4029.2537115371406</v>
      </c>
    </row>
    <row r="4250" spans="1:13" x14ac:dyDescent="0.25">
      <c r="A4250" t="s">
        <v>36</v>
      </c>
      <c r="B4250" t="s">
        <v>11</v>
      </c>
      <c r="C4250" t="s">
        <v>26</v>
      </c>
      <c r="D4250" t="s">
        <v>23</v>
      </c>
      <c r="E4250" s="8">
        <v>2021</v>
      </c>
      <c r="F4250" s="2" t="s">
        <v>14</v>
      </c>
      <c r="G4250" s="3">
        <v>47283.928535461426</v>
      </c>
      <c r="H4250" s="2">
        <v>8.4870079920791236E-2</v>
      </c>
      <c r="I4250" s="5">
        <v>317002215.0625</v>
      </c>
      <c r="J4250" s="2">
        <v>0.11397606347763548</v>
      </c>
      <c r="K4250" s="2">
        <v>0.68476390620709782</v>
      </c>
      <c r="L4250" s="2">
        <v>0.31523609379290218</v>
      </c>
      <c r="M4250" s="9">
        <f>Tabla1[[#This Row],[Ventas valor]]/Tabla1[[#This Row],[Ventas volumen]]</f>
        <v>6704.2275225663307</v>
      </c>
    </row>
    <row r="4251" spans="1:13" hidden="1" x14ac:dyDescent="0.25">
      <c r="A4251" t="s">
        <v>36</v>
      </c>
      <c r="B4251" t="s">
        <v>11</v>
      </c>
      <c r="C4251" t="s">
        <v>29</v>
      </c>
      <c r="D4251" t="s">
        <v>19</v>
      </c>
      <c r="E4251" s="8">
        <v>2021</v>
      </c>
      <c r="F4251" s="2" t="s">
        <v>14</v>
      </c>
      <c r="G4251" s="3">
        <v>47555.131969451904</v>
      </c>
      <c r="H4251" s="2">
        <v>7.7997366680034347E-2</v>
      </c>
      <c r="I4251" s="5">
        <v>108842728.9375</v>
      </c>
      <c r="J4251" s="2">
        <v>3.5250413395788951E-2</v>
      </c>
      <c r="K4251" s="2">
        <v>8.5361355468541081E-2</v>
      </c>
      <c r="L4251" s="2">
        <v>0.91463864453145893</v>
      </c>
      <c r="M4251" s="9">
        <f>Tabla1[[#This Row],[Ventas valor]]/Tabla1[[#This Row],[Ventas volumen]]</f>
        <v>2288.7693594755988</v>
      </c>
    </row>
    <row r="4252" spans="1:13" hidden="1" x14ac:dyDescent="0.25">
      <c r="A4252" t="s">
        <v>35</v>
      </c>
      <c r="B4252" t="s">
        <v>11</v>
      </c>
      <c r="C4252" t="s">
        <v>31</v>
      </c>
      <c r="D4252" t="s">
        <v>13</v>
      </c>
      <c r="E4252" s="8">
        <v>2021</v>
      </c>
      <c r="F4252" s="2" t="s">
        <v>14</v>
      </c>
      <c r="G4252" s="3">
        <v>47571.680664062507</v>
      </c>
      <c r="H4252" s="2">
        <v>0.19445742111719394</v>
      </c>
      <c r="I4252" s="5">
        <v>263332015.99999994</v>
      </c>
      <c r="J4252" s="2">
        <v>0.29686944776198337</v>
      </c>
      <c r="K4252" s="2" t="s">
        <v>14</v>
      </c>
      <c r="L4252" s="2" t="s">
        <v>14</v>
      </c>
      <c r="M4252" s="9">
        <f>Tabla1[[#This Row],[Ventas valor]]/Tabla1[[#This Row],[Ventas volumen]]</f>
        <v>5535.4785099894771</v>
      </c>
    </row>
    <row r="4253" spans="1:13" hidden="1" x14ac:dyDescent="0.25">
      <c r="A4253" t="s">
        <v>36</v>
      </c>
      <c r="B4253" t="s">
        <v>37</v>
      </c>
      <c r="C4253" t="s">
        <v>12</v>
      </c>
      <c r="D4253" t="s">
        <v>20</v>
      </c>
      <c r="E4253" s="8">
        <v>2021</v>
      </c>
      <c r="F4253" s="2" t="s">
        <v>14</v>
      </c>
      <c r="G4253" s="3">
        <v>47602.342361450188</v>
      </c>
      <c r="H4253" s="2">
        <v>0.27884416125214601</v>
      </c>
      <c r="I4253" s="5">
        <v>272848559.6875</v>
      </c>
      <c r="J4253" s="2">
        <v>0.4019130734450253</v>
      </c>
      <c r="K4253" s="2">
        <v>0.38854278609320725</v>
      </c>
      <c r="L4253" s="2">
        <v>0.61145721390679275</v>
      </c>
      <c r="M4253" s="9">
        <f>Tabla1[[#This Row],[Ventas valor]]/Tabla1[[#This Row],[Ventas volumen]]</f>
        <v>5731.8305392564253</v>
      </c>
    </row>
    <row r="4254" spans="1:13" hidden="1" x14ac:dyDescent="0.25">
      <c r="A4254" t="s">
        <v>35</v>
      </c>
      <c r="B4254" t="s">
        <v>37</v>
      </c>
      <c r="C4254" t="s">
        <v>12</v>
      </c>
      <c r="D4254" t="s">
        <v>16</v>
      </c>
      <c r="E4254" s="8">
        <v>2021</v>
      </c>
      <c r="F4254" s="2">
        <v>0.23755112505752304</v>
      </c>
      <c r="G4254" s="3">
        <v>47738.6875</v>
      </c>
      <c r="H4254" s="2">
        <v>0.60176473478901282</v>
      </c>
      <c r="I4254" s="5">
        <v>190070927.99999997</v>
      </c>
      <c r="J4254" s="2">
        <v>0.64213088873751356</v>
      </c>
      <c r="K4254" s="2">
        <v>0.40262123621556684</v>
      </c>
      <c r="L4254" s="2">
        <v>0.59737876378443322</v>
      </c>
      <c r="M4254" s="9">
        <f>Tabla1[[#This Row],[Ventas valor]]/Tabla1[[#This Row],[Ventas volumen]]</f>
        <v>3981.4862526331494</v>
      </c>
    </row>
    <row r="4255" spans="1:13" hidden="1" x14ac:dyDescent="0.25">
      <c r="A4255" t="s">
        <v>36</v>
      </c>
      <c r="B4255" t="s">
        <v>11</v>
      </c>
      <c r="C4255" t="s">
        <v>29</v>
      </c>
      <c r="D4255" t="s">
        <v>16</v>
      </c>
      <c r="E4255" s="8">
        <v>2021</v>
      </c>
      <c r="F4255" s="2" t="s">
        <v>14</v>
      </c>
      <c r="G4255" s="3">
        <v>47740.500728607178</v>
      </c>
      <c r="H4255" s="2">
        <v>6.7729661747678985E-2</v>
      </c>
      <c r="I4255" s="5">
        <v>88737468.515625</v>
      </c>
      <c r="J4255" s="2">
        <v>2.8080726672125463E-2</v>
      </c>
      <c r="K4255" s="2">
        <v>7.1767938021621902E-2</v>
      </c>
      <c r="L4255" s="2">
        <v>0.92823206197837815</v>
      </c>
      <c r="M4255" s="9">
        <f>Tabla1[[#This Row],[Ventas valor]]/Tabla1[[#This Row],[Ventas volumen]]</f>
        <v>1858.7460785146629</v>
      </c>
    </row>
    <row r="4256" spans="1:13" hidden="1" x14ac:dyDescent="0.25">
      <c r="A4256" t="s">
        <v>34</v>
      </c>
      <c r="B4256" t="s">
        <v>11</v>
      </c>
      <c r="C4256" t="s">
        <v>27</v>
      </c>
      <c r="D4256" t="s">
        <v>18</v>
      </c>
      <c r="E4256" s="8">
        <v>2021</v>
      </c>
      <c r="F4256" s="2">
        <v>0.4815714761312902</v>
      </c>
      <c r="G4256" s="3">
        <v>47868.26953125</v>
      </c>
      <c r="H4256" s="2">
        <v>7.2989150867201577E-2</v>
      </c>
      <c r="I4256" s="5">
        <v>239767695.99999997</v>
      </c>
      <c r="J4256" s="2">
        <v>7.2198091869294045E-2</v>
      </c>
      <c r="K4256" s="2">
        <v>0.53598893488971089</v>
      </c>
      <c r="L4256" s="2">
        <v>0.46401106511028911</v>
      </c>
      <c r="M4256" s="9">
        <f>Tabla1[[#This Row],[Ventas valor]]/Tabla1[[#This Row],[Ventas volumen]]</f>
        <v>5008.9067005748275</v>
      </c>
    </row>
    <row r="4257" spans="1:13" hidden="1" x14ac:dyDescent="0.25">
      <c r="A4257" t="s">
        <v>10</v>
      </c>
      <c r="B4257" t="s">
        <v>11</v>
      </c>
      <c r="C4257" t="s">
        <v>29</v>
      </c>
      <c r="D4257" t="s">
        <v>13</v>
      </c>
      <c r="E4257" s="8">
        <v>2021</v>
      </c>
      <c r="F4257" s="2">
        <v>0.24455822301318345</v>
      </c>
      <c r="G4257" s="3">
        <v>47933.98046875</v>
      </c>
      <c r="H4257" s="2">
        <v>1.8885761845517209E-2</v>
      </c>
      <c r="I4257" s="5">
        <v>158623759.99999997</v>
      </c>
      <c r="J4257" s="2">
        <v>1.2031632381729529E-2</v>
      </c>
      <c r="K4257" s="2">
        <v>0.52717867739360114</v>
      </c>
      <c r="L4257" s="2">
        <v>0.47282132260639886</v>
      </c>
      <c r="M4257" s="9">
        <f>Tabla1[[#This Row],[Ventas valor]]/Tabla1[[#This Row],[Ventas volumen]]</f>
        <v>3309.2131813132623</v>
      </c>
    </row>
    <row r="4258" spans="1:13" hidden="1" x14ac:dyDescent="0.25">
      <c r="A4258" t="s">
        <v>10</v>
      </c>
      <c r="B4258" t="s">
        <v>38</v>
      </c>
      <c r="C4258" t="s">
        <v>31</v>
      </c>
      <c r="D4258" t="s">
        <v>20</v>
      </c>
      <c r="E4258" s="8">
        <v>2021</v>
      </c>
      <c r="F4258" s="2" t="s">
        <v>14</v>
      </c>
      <c r="G4258" s="3">
        <v>47960.919921875</v>
      </c>
      <c r="H4258" s="2">
        <v>0.10477647341820408</v>
      </c>
      <c r="I4258" s="5">
        <v>186241112.00000003</v>
      </c>
      <c r="J4258" s="2">
        <v>9.8015140419491525E-2</v>
      </c>
      <c r="K4258" s="2" t="s">
        <v>14</v>
      </c>
      <c r="L4258" s="2" t="s">
        <v>14</v>
      </c>
      <c r="M4258" s="9">
        <f>Tabla1[[#This Row],[Ventas valor]]/Tabla1[[#This Row],[Ventas volumen]]</f>
        <v>3883.1847325567114</v>
      </c>
    </row>
    <row r="4259" spans="1:13" hidden="1" x14ac:dyDescent="0.25">
      <c r="A4259" t="s">
        <v>35</v>
      </c>
      <c r="B4259" t="s">
        <v>11</v>
      </c>
      <c r="C4259" t="s">
        <v>31</v>
      </c>
      <c r="D4259" t="s">
        <v>25</v>
      </c>
      <c r="E4259" s="8">
        <v>2021</v>
      </c>
      <c r="F4259" s="2" t="s">
        <v>14</v>
      </c>
      <c r="G4259" s="3">
        <v>48064.136474609375</v>
      </c>
      <c r="H4259" s="2">
        <v>0.17794675722600634</v>
      </c>
      <c r="I4259" s="5">
        <v>298769294</v>
      </c>
      <c r="J4259" s="2">
        <v>0.30289999699258735</v>
      </c>
      <c r="K4259" s="2" t="s">
        <v>14</v>
      </c>
      <c r="L4259" s="2" t="s">
        <v>14</v>
      </c>
      <c r="M4259" s="9">
        <f>Tabla1[[#This Row],[Ventas valor]]/Tabla1[[#This Row],[Ventas volumen]]</f>
        <v>6216.0545453225714</v>
      </c>
    </row>
    <row r="4260" spans="1:13" hidden="1" x14ac:dyDescent="0.25">
      <c r="A4260" t="s">
        <v>33</v>
      </c>
      <c r="B4260" t="s">
        <v>39</v>
      </c>
      <c r="C4260" t="s">
        <v>29</v>
      </c>
      <c r="D4260" t="s">
        <v>22</v>
      </c>
      <c r="E4260" s="8">
        <v>2021</v>
      </c>
      <c r="F4260" s="2">
        <v>0.12884483937115515</v>
      </c>
      <c r="G4260" s="3">
        <v>48100.152343750007</v>
      </c>
      <c r="H4260" s="2">
        <v>1.1460697578702994E-2</v>
      </c>
      <c r="I4260" s="5">
        <v>186307344</v>
      </c>
      <c r="J4260" s="2">
        <v>1.0077266041861077E-2</v>
      </c>
      <c r="K4260" s="2">
        <v>0.74990366455978252</v>
      </c>
      <c r="L4260" s="2">
        <v>0.25009633544021748</v>
      </c>
      <c r="M4260" s="9">
        <f>Tabla1[[#This Row],[Ventas valor]]/Tabla1[[#This Row],[Ventas volumen]]</f>
        <v>3873.3212873952202</v>
      </c>
    </row>
    <row r="4261" spans="1:13" hidden="1" x14ac:dyDescent="0.25">
      <c r="A4261" t="s">
        <v>10</v>
      </c>
      <c r="B4261" t="s">
        <v>37</v>
      </c>
      <c r="C4261" t="s">
        <v>29</v>
      </c>
      <c r="D4261" t="s">
        <v>16</v>
      </c>
      <c r="E4261" s="8">
        <v>2021</v>
      </c>
      <c r="F4261" s="2">
        <v>0.19157087289134231</v>
      </c>
      <c r="G4261" s="3">
        <v>48190.136718750007</v>
      </c>
      <c r="H4261" s="2">
        <v>1.6193331742931336E-2</v>
      </c>
      <c r="I4261" s="5">
        <v>144352320</v>
      </c>
      <c r="J4261" s="2">
        <v>9.6244410198493384E-3</v>
      </c>
      <c r="K4261" s="2">
        <v>0.58241014761660914</v>
      </c>
      <c r="L4261" s="2">
        <v>0.41758985238339086</v>
      </c>
      <c r="M4261" s="9">
        <f>Tabla1[[#This Row],[Ventas valor]]/Tabla1[[#This Row],[Ventas volumen]]</f>
        <v>2995.4743818735597</v>
      </c>
    </row>
    <row r="4262" spans="1:13" hidden="1" x14ac:dyDescent="0.25">
      <c r="A4262" t="s">
        <v>36</v>
      </c>
      <c r="B4262" t="s">
        <v>11</v>
      </c>
      <c r="C4262" t="s">
        <v>27</v>
      </c>
      <c r="D4262" t="s">
        <v>23</v>
      </c>
      <c r="E4262" s="8">
        <v>2021</v>
      </c>
      <c r="F4262" s="2" t="s">
        <v>14</v>
      </c>
      <c r="G4262" s="3">
        <v>48205.890655517578</v>
      </c>
      <c r="H4262" s="2">
        <v>8.652491278338692E-2</v>
      </c>
      <c r="I4262" s="5">
        <v>202266182.625</v>
      </c>
      <c r="J4262" s="2">
        <v>7.2723476918610155E-2</v>
      </c>
      <c r="K4262" s="2">
        <v>0.35244698446288281</v>
      </c>
      <c r="L4262" s="2">
        <v>0.64755301553711719</v>
      </c>
      <c r="M4262" s="9">
        <f>Tabla1[[#This Row],[Ventas valor]]/Tabla1[[#This Row],[Ventas volumen]]</f>
        <v>4195.881040149372</v>
      </c>
    </row>
    <row r="4263" spans="1:13" hidden="1" x14ac:dyDescent="0.25">
      <c r="A4263" t="s">
        <v>10</v>
      </c>
      <c r="B4263" t="s">
        <v>39</v>
      </c>
      <c r="C4263" t="s">
        <v>12</v>
      </c>
      <c r="D4263" t="s">
        <v>13</v>
      </c>
      <c r="E4263" s="8">
        <v>2021</v>
      </c>
      <c r="F4263" s="2">
        <v>0.88539220291216536</v>
      </c>
      <c r="G4263" s="3">
        <v>48502.703125</v>
      </c>
      <c r="H4263" s="2">
        <v>0.10483542667160464</v>
      </c>
      <c r="I4263" s="5">
        <v>238722848</v>
      </c>
      <c r="J4263" s="2">
        <v>0.11197297082781681</v>
      </c>
      <c r="K4263" s="2">
        <v>0.69861753660043457</v>
      </c>
      <c r="L4263" s="2">
        <v>0.30138246339956543</v>
      </c>
      <c r="M4263" s="9">
        <f>Tabla1[[#This Row],[Ventas valor]]/Tabla1[[#This Row],[Ventas volumen]]</f>
        <v>4921.8462605015893</v>
      </c>
    </row>
    <row r="4264" spans="1:13" hidden="1" x14ac:dyDescent="0.25">
      <c r="A4264" t="s">
        <v>10</v>
      </c>
      <c r="B4264" t="s">
        <v>38</v>
      </c>
      <c r="C4264" t="s">
        <v>31</v>
      </c>
      <c r="D4264" t="s">
        <v>17</v>
      </c>
      <c r="E4264" s="8">
        <v>2021</v>
      </c>
      <c r="F4264" s="2" t="s">
        <v>14</v>
      </c>
      <c r="G4264" s="3">
        <v>48509.712890625</v>
      </c>
      <c r="H4264" s="2">
        <v>0.11095746573140819</v>
      </c>
      <c r="I4264" s="5">
        <v>190010747.99999997</v>
      </c>
      <c r="J4264" s="2">
        <v>0.10507336608169136</v>
      </c>
      <c r="K4264" s="2" t="s">
        <v>14</v>
      </c>
      <c r="L4264" s="2" t="s">
        <v>14</v>
      </c>
      <c r="M4264" s="9">
        <f>Tabla1[[#This Row],[Ventas valor]]/Tabla1[[#This Row],[Ventas volumen]]</f>
        <v>3916.9629477795052</v>
      </c>
    </row>
    <row r="4265" spans="1:13" hidden="1" x14ac:dyDescent="0.25">
      <c r="A4265" t="s">
        <v>33</v>
      </c>
      <c r="B4265" t="s">
        <v>39</v>
      </c>
      <c r="C4265" t="s">
        <v>29</v>
      </c>
      <c r="D4265" t="s">
        <v>13</v>
      </c>
      <c r="E4265" s="8">
        <v>2021</v>
      </c>
      <c r="F4265" s="2">
        <v>0.13071959639362182</v>
      </c>
      <c r="G4265" s="3">
        <v>48568.679687499993</v>
      </c>
      <c r="H4265" s="2">
        <v>1.1297531185650791E-2</v>
      </c>
      <c r="I4265" s="5">
        <v>171219087.99999997</v>
      </c>
      <c r="J4265" s="2">
        <v>9.049744631484875E-3</v>
      </c>
      <c r="K4265" s="2">
        <v>0.65545561135099606</v>
      </c>
      <c r="L4265" s="2">
        <v>0.34454438864900394</v>
      </c>
      <c r="M4265" s="9">
        <f>Tabla1[[#This Row],[Ventas valor]]/Tabla1[[#This Row],[Ventas volumen]]</f>
        <v>3525.2983836838007</v>
      </c>
    </row>
    <row r="4266" spans="1:13" hidden="1" x14ac:dyDescent="0.25">
      <c r="A4266" t="s">
        <v>35</v>
      </c>
      <c r="B4266" t="s">
        <v>40</v>
      </c>
      <c r="C4266" t="s">
        <v>27</v>
      </c>
      <c r="D4266" t="s">
        <v>20</v>
      </c>
      <c r="E4266" s="8">
        <v>2021</v>
      </c>
      <c r="F4266" s="2">
        <v>0.31847939205907261</v>
      </c>
      <c r="G4266" s="3">
        <v>48576.572265625</v>
      </c>
      <c r="H4266" s="2">
        <v>0.11585447530815891</v>
      </c>
      <c r="I4266" s="5">
        <v>175551428.00000003</v>
      </c>
      <c r="J4266" s="2">
        <v>0.12413929562781152</v>
      </c>
      <c r="K4266" s="2">
        <v>0.61671846953019371</v>
      </c>
      <c r="L4266" s="2">
        <v>0.38328153046980629</v>
      </c>
      <c r="M4266" s="9">
        <f>Tabla1[[#This Row],[Ventas valor]]/Tabla1[[#This Row],[Ventas volumen]]</f>
        <v>3613.9113941604364</v>
      </c>
    </row>
    <row r="4267" spans="1:13" hidden="1" x14ac:dyDescent="0.25">
      <c r="A4267" t="s">
        <v>36</v>
      </c>
      <c r="B4267" t="s">
        <v>41</v>
      </c>
      <c r="C4267" t="s">
        <v>27</v>
      </c>
      <c r="D4267" t="s">
        <v>25</v>
      </c>
      <c r="E4267" s="8">
        <v>2021</v>
      </c>
      <c r="F4267" s="2" t="s">
        <v>14</v>
      </c>
      <c r="G4267" s="3">
        <v>48589.525634765618</v>
      </c>
      <c r="H4267" s="2">
        <v>0.21415041048705158</v>
      </c>
      <c r="I4267" s="5">
        <v>154474348.75</v>
      </c>
      <c r="J4267" s="2">
        <v>0.18458397111611152</v>
      </c>
      <c r="K4267" s="2">
        <v>0.11354032812811198</v>
      </c>
      <c r="L4267" s="2">
        <v>0.88645967187188801</v>
      </c>
      <c r="M4267" s="9">
        <f>Tabla1[[#This Row],[Ventas valor]]/Tabla1[[#This Row],[Ventas volumen]]</f>
        <v>3179.1697229386864</v>
      </c>
    </row>
    <row r="4268" spans="1:13" hidden="1" x14ac:dyDescent="0.25">
      <c r="A4268" t="s">
        <v>10</v>
      </c>
      <c r="B4268" t="s">
        <v>11</v>
      </c>
      <c r="C4268" t="s">
        <v>29</v>
      </c>
      <c r="D4268" t="s">
        <v>18</v>
      </c>
      <c r="E4268" s="8">
        <v>2021</v>
      </c>
      <c r="F4268" s="2">
        <v>0.24297420532720423</v>
      </c>
      <c r="G4268" s="3">
        <v>48718.3828125</v>
      </c>
      <c r="H4268" s="2">
        <v>2.0948455526859644E-2</v>
      </c>
      <c r="I4268" s="5">
        <v>186891776.00000003</v>
      </c>
      <c r="J4268" s="2">
        <v>1.4374586953564819E-2</v>
      </c>
      <c r="K4268" s="2">
        <v>0.57473317606013863</v>
      </c>
      <c r="L4268" s="2">
        <v>0.42526682393986137</v>
      </c>
      <c r="M4268" s="9">
        <f>Tabla1[[#This Row],[Ventas valor]]/Tabla1[[#This Row],[Ventas volumen]]</f>
        <v>3836.1654310095032</v>
      </c>
    </row>
    <row r="4269" spans="1:13" hidden="1" x14ac:dyDescent="0.25">
      <c r="A4269" t="s">
        <v>36</v>
      </c>
      <c r="B4269" t="s">
        <v>11</v>
      </c>
      <c r="C4269" t="s">
        <v>29</v>
      </c>
      <c r="D4269" t="s">
        <v>18</v>
      </c>
      <c r="E4269" s="8">
        <v>2021</v>
      </c>
      <c r="F4269" s="2" t="s">
        <v>14</v>
      </c>
      <c r="G4269" s="3">
        <v>48754.2014503479</v>
      </c>
      <c r="H4269" s="2">
        <v>7.4204536074456581E-2</v>
      </c>
      <c r="I4269" s="5">
        <v>92212500.46875</v>
      </c>
      <c r="J4269" s="2">
        <v>2.9235640103519981E-2</v>
      </c>
      <c r="K4269" s="2">
        <v>5.673886035953541E-2</v>
      </c>
      <c r="L4269" s="2">
        <v>0.94326113964046454</v>
      </c>
      <c r="M4269" s="9">
        <f>Tabla1[[#This Row],[Ventas valor]]/Tabla1[[#This Row],[Ventas volumen]]</f>
        <v>1891.3754656131689</v>
      </c>
    </row>
    <row r="4270" spans="1:13" hidden="1" x14ac:dyDescent="0.25">
      <c r="A4270" t="s">
        <v>35</v>
      </c>
      <c r="B4270" t="s">
        <v>40</v>
      </c>
      <c r="C4270" t="s">
        <v>28</v>
      </c>
      <c r="D4270" t="s">
        <v>21</v>
      </c>
      <c r="E4270" s="8">
        <v>2021</v>
      </c>
      <c r="F4270" s="2">
        <v>0.5159231759614934</v>
      </c>
      <c r="G4270" s="3">
        <v>48848.970703125</v>
      </c>
      <c r="H4270" s="2">
        <v>0.12849339003810001</v>
      </c>
      <c r="I4270" s="5">
        <v>167457760.00000003</v>
      </c>
      <c r="J4270" s="2">
        <v>0.12722169149586754</v>
      </c>
      <c r="K4270" s="2">
        <v>0.43805840947591795</v>
      </c>
      <c r="L4270" s="2">
        <v>0.5619415905240821</v>
      </c>
      <c r="M4270" s="9">
        <f>Tabla1[[#This Row],[Ventas valor]]/Tabla1[[#This Row],[Ventas volumen]]</f>
        <v>3428.0714125525537</v>
      </c>
    </row>
    <row r="4271" spans="1:13" hidden="1" x14ac:dyDescent="0.25">
      <c r="A4271" t="s">
        <v>34</v>
      </c>
      <c r="B4271" t="s">
        <v>11</v>
      </c>
      <c r="C4271" t="s">
        <v>27</v>
      </c>
      <c r="D4271" t="s">
        <v>15</v>
      </c>
      <c r="E4271" s="8">
        <v>2021</v>
      </c>
      <c r="F4271" s="2">
        <v>0.48893846690343379</v>
      </c>
      <c r="G4271" s="3">
        <v>48914.953125000007</v>
      </c>
      <c r="H4271" s="2">
        <v>6.4015538489600246E-2</v>
      </c>
      <c r="I4271" s="5">
        <v>232028000.00000003</v>
      </c>
      <c r="J4271" s="2">
        <v>6.0495738543639981E-2</v>
      </c>
      <c r="K4271" s="2">
        <v>0.4608925474511697</v>
      </c>
      <c r="L4271" s="2">
        <v>0.5391074525488303</v>
      </c>
      <c r="M4271" s="9">
        <f>Tabla1[[#This Row],[Ventas valor]]/Tabla1[[#This Row],[Ventas volumen]]</f>
        <v>4743.498361473693</v>
      </c>
    </row>
    <row r="4272" spans="1:13" hidden="1" x14ac:dyDescent="0.25">
      <c r="A4272" t="s">
        <v>33</v>
      </c>
      <c r="B4272" t="s">
        <v>39</v>
      </c>
      <c r="C4272" t="s">
        <v>29</v>
      </c>
      <c r="D4272" t="s">
        <v>19</v>
      </c>
      <c r="E4272" s="8">
        <v>2021</v>
      </c>
      <c r="F4272" s="2">
        <v>0.12934678696544202</v>
      </c>
      <c r="G4272" s="3">
        <v>49020.7109375</v>
      </c>
      <c r="H4272" s="2">
        <v>1.2488843210286765E-2</v>
      </c>
      <c r="I4272" s="5">
        <v>189828128</v>
      </c>
      <c r="J4272" s="2">
        <v>1.0134972828749226E-2</v>
      </c>
      <c r="K4272" s="2">
        <v>0.68688783571631706</v>
      </c>
      <c r="L4272" s="2">
        <v>0.31311216428368294</v>
      </c>
      <c r="M4272" s="9">
        <f>Tabla1[[#This Row],[Ventas valor]]/Tabla1[[#This Row],[Ventas volumen]]</f>
        <v>3872.4066699486552</v>
      </c>
    </row>
    <row r="4273" spans="1:13" hidden="1" x14ac:dyDescent="0.25">
      <c r="A4273" t="s">
        <v>34</v>
      </c>
      <c r="B4273" t="s">
        <v>11</v>
      </c>
      <c r="C4273" t="s">
        <v>12</v>
      </c>
      <c r="D4273" t="s">
        <v>13</v>
      </c>
      <c r="E4273" s="8">
        <v>2021</v>
      </c>
      <c r="F4273" s="2">
        <v>0.83305369127516782</v>
      </c>
      <c r="G4273" s="3">
        <v>49105.25</v>
      </c>
      <c r="H4273" s="2">
        <v>6.6816102387790968E-2</v>
      </c>
      <c r="I4273" s="5">
        <v>259597312</v>
      </c>
      <c r="J4273" s="2">
        <v>7.0886147445971659E-2</v>
      </c>
      <c r="K4273" s="2">
        <v>0.78488763396748884</v>
      </c>
      <c r="L4273" s="2">
        <v>0.21511236603251116</v>
      </c>
      <c r="M4273" s="9">
        <f>Tabla1[[#This Row],[Ventas valor]]/Tabla1[[#This Row],[Ventas volumen]]</f>
        <v>5286.5490349809843</v>
      </c>
    </row>
    <row r="4274" spans="1:13" x14ac:dyDescent="0.25">
      <c r="A4274" t="s">
        <v>10</v>
      </c>
      <c r="B4274" t="s">
        <v>38</v>
      </c>
      <c r="C4274" t="s">
        <v>26</v>
      </c>
      <c r="D4274" t="s">
        <v>23</v>
      </c>
      <c r="E4274" s="8">
        <v>2021</v>
      </c>
      <c r="F4274" s="2">
        <v>0.44052946700879142</v>
      </c>
      <c r="G4274" s="3">
        <v>49115.734374999993</v>
      </c>
      <c r="H4274" s="2">
        <v>0.10611084923462226</v>
      </c>
      <c r="I4274" s="5">
        <v>241437936</v>
      </c>
      <c r="J4274" s="2">
        <v>0.12490694394512511</v>
      </c>
      <c r="K4274" s="2">
        <v>0.70642293761159392</v>
      </c>
      <c r="L4274" s="2">
        <v>0.29357706238840608</v>
      </c>
      <c r="M4274" s="9">
        <f>Tabla1[[#This Row],[Ventas valor]]/Tabla1[[#This Row],[Ventas volumen]]</f>
        <v>4915.6943100273056</v>
      </c>
    </row>
    <row r="4275" spans="1:13" hidden="1" x14ac:dyDescent="0.25">
      <c r="A4275" t="s">
        <v>34</v>
      </c>
      <c r="B4275" t="s">
        <v>39</v>
      </c>
      <c r="C4275" t="s">
        <v>28</v>
      </c>
      <c r="D4275" t="s">
        <v>25</v>
      </c>
      <c r="E4275" s="8">
        <v>2021</v>
      </c>
      <c r="F4275" s="2">
        <v>0.63587191691908262</v>
      </c>
      <c r="G4275" s="3">
        <v>49143.804687500007</v>
      </c>
      <c r="H4275" s="2">
        <v>6.3078013931216731E-2</v>
      </c>
      <c r="I4275" s="5">
        <v>221258224</v>
      </c>
      <c r="J4275" s="2">
        <v>6.5126023864900393E-2</v>
      </c>
      <c r="K4275" s="2">
        <v>0.68323939904715136</v>
      </c>
      <c r="L4275" s="2">
        <v>0.31676060095284864</v>
      </c>
      <c r="M4275" s="9">
        <f>Tabla1[[#This Row],[Ventas valor]]/Tabla1[[#This Row],[Ventas volumen]]</f>
        <v>4502.2607713618527</v>
      </c>
    </row>
    <row r="4276" spans="1:13" hidden="1" x14ac:dyDescent="0.25">
      <c r="A4276" t="s">
        <v>10</v>
      </c>
      <c r="B4276" t="s">
        <v>38</v>
      </c>
      <c r="C4276" t="s">
        <v>26</v>
      </c>
      <c r="D4276" t="s">
        <v>20</v>
      </c>
      <c r="E4276" s="8">
        <v>2021</v>
      </c>
      <c r="F4276" s="2">
        <v>0.45645042607181546</v>
      </c>
      <c r="G4276" s="3">
        <v>49185.57421875</v>
      </c>
      <c r="H4276" s="2">
        <v>0.10745187994902185</v>
      </c>
      <c r="I4276" s="5">
        <v>243847632</v>
      </c>
      <c r="J4276" s="2">
        <v>0.12833235172822902</v>
      </c>
      <c r="K4276" s="2">
        <v>0.6030222019953837</v>
      </c>
      <c r="L4276" s="2">
        <v>0.3969777980046163</v>
      </c>
      <c r="M4276" s="9">
        <f>Tabla1[[#This Row],[Ventas valor]]/Tabla1[[#This Row],[Ventas volumen]]</f>
        <v>4957.7063168054465</v>
      </c>
    </row>
    <row r="4277" spans="1:13" hidden="1" x14ac:dyDescent="0.25">
      <c r="A4277" t="s">
        <v>34</v>
      </c>
      <c r="B4277" t="s">
        <v>11</v>
      </c>
      <c r="C4277" t="s">
        <v>27</v>
      </c>
      <c r="D4277" t="s">
        <v>16</v>
      </c>
      <c r="E4277" s="8">
        <v>2021</v>
      </c>
      <c r="F4277" s="2">
        <v>0.53304134211849186</v>
      </c>
      <c r="G4277" s="3">
        <v>49257.609375000007</v>
      </c>
      <c r="H4277" s="2">
        <v>7.2382808248712266E-2</v>
      </c>
      <c r="I4277" s="5">
        <v>243532447.99999997</v>
      </c>
      <c r="J4277" s="2">
        <v>7.2532079651668621E-2</v>
      </c>
      <c r="K4277" s="2">
        <v>0.42715848690520292</v>
      </c>
      <c r="L4277" s="2">
        <v>0.57284151309479703</v>
      </c>
      <c r="M4277" s="9">
        <f>Tabla1[[#This Row],[Ventas valor]]/Tabla1[[#This Row],[Ventas volumen]]</f>
        <v>4944.0573972232069</v>
      </c>
    </row>
    <row r="4278" spans="1:13" hidden="1" x14ac:dyDescent="0.25">
      <c r="A4278" t="s">
        <v>33</v>
      </c>
      <c r="B4278" t="s">
        <v>39</v>
      </c>
      <c r="C4278" t="s">
        <v>29</v>
      </c>
      <c r="D4278" t="s">
        <v>20</v>
      </c>
      <c r="E4278" s="8">
        <v>2021</v>
      </c>
      <c r="F4278" s="2">
        <v>0.12900982483162068</v>
      </c>
      <c r="G4278" s="3">
        <v>49378.335937499993</v>
      </c>
      <c r="H4278" s="2">
        <v>1.3136180046087251E-2</v>
      </c>
      <c r="I4278" s="5">
        <v>194942816.00000003</v>
      </c>
      <c r="J4278" s="2">
        <v>1.0584474698295465E-2</v>
      </c>
      <c r="K4278" s="2">
        <v>0.71602872505955806</v>
      </c>
      <c r="L4278" s="2">
        <v>0.28397127494044194</v>
      </c>
      <c r="M4278" s="9">
        <f>Tabla1[[#This Row],[Ventas valor]]/Tabla1[[#This Row],[Ventas volumen]]</f>
        <v>3947.9421956776032</v>
      </c>
    </row>
    <row r="4279" spans="1:13" hidden="1" x14ac:dyDescent="0.25">
      <c r="A4279" t="s">
        <v>36</v>
      </c>
      <c r="B4279" t="s">
        <v>37</v>
      </c>
      <c r="C4279" t="s">
        <v>12</v>
      </c>
      <c r="D4279" t="s">
        <v>25</v>
      </c>
      <c r="E4279" s="8">
        <v>2021</v>
      </c>
      <c r="F4279" s="2" t="s">
        <v>14</v>
      </c>
      <c r="G4279" s="3">
        <v>49481.528408050537</v>
      </c>
      <c r="H4279" s="2">
        <v>0.20034025350059684</v>
      </c>
      <c r="I4279" s="5">
        <v>179635191.96875</v>
      </c>
      <c r="J4279" s="2">
        <v>0.23327870062700082</v>
      </c>
      <c r="K4279" s="2">
        <v>0.34708733453295992</v>
      </c>
      <c r="L4279" s="2">
        <v>0.65291266546704008</v>
      </c>
      <c r="M4279" s="9">
        <f>Tabla1[[#This Row],[Ventas valor]]/Tabla1[[#This Row],[Ventas volumen]]</f>
        <v>3630.3484906000549</v>
      </c>
    </row>
    <row r="4280" spans="1:13" hidden="1" x14ac:dyDescent="0.25">
      <c r="A4280" t="s">
        <v>36</v>
      </c>
      <c r="B4280" t="s">
        <v>40</v>
      </c>
      <c r="C4280" t="s">
        <v>26</v>
      </c>
      <c r="D4280" t="s">
        <v>15</v>
      </c>
      <c r="E4280" s="8">
        <v>2021</v>
      </c>
      <c r="F4280" s="2" t="s">
        <v>14</v>
      </c>
      <c r="G4280" s="3">
        <v>49706.6630859375</v>
      </c>
      <c r="H4280" s="2">
        <v>5.0964694416042233E-2</v>
      </c>
      <c r="I4280" s="5">
        <v>197497860</v>
      </c>
      <c r="J4280" s="2">
        <v>5.8208342859759912E-2</v>
      </c>
      <c r="K4280" s="2">
        <v>0.48784272903007664</v>
      </c>
      <c r="L4280" s="2">
        <v>0.51215727096992336</v>
      </c>
      <c r="M4280" s="9">
        <f>Tabla1[[#This Row],[Ventas valor]]/Tabla1[[#This Row],[Ventas volumen]]</f>
        <v>3973.2673194848612</v>
      </c>
    </row>
    <row r="4281" spans="1:13" hidden="1" x14ac:dyDescent="0.25">
      <c r="A4281" t="s">
        <v>35</v>
      </c>
      <c r="B4281" t="s">
        <v>40</v>
      </c>
      <c r="C4281" t="s">
        <v>31</v>
      </c>
      <c r="D4281" t="s">
        <v>13</v>
      </c>
      <c r="E4281" s="8">
        <v>2021</v>
      </c>
      <c r="F4281" s="2" t="s">
        <v>14</v>
      </c>
      <c r="G4281" s="3">
        <v>49800.431640625</v>
      </c>
      <c r="H4281" s="2">
        <v>0.1507068875268813</v>
      </c>
      <c r="I4281" s="5">
        <v>203626236</v>
      </c>
      <c r="J4281" s="2">
        <v>0.16229524167538423</v>
      </c>
      <c r="K4281" s="2" t="s">
        <v>14</v>
      </c>
      <c r="L4281" s="2" t="s">
        <v>14</v>
      </c>
      <c r="M4281" s="9">
        <f>Tabla1[[#This Row],[Ventas valor]]/Tabla1[[#This Row],[Ventas volumen]]</f>
        <v>4088.8448009733852</v>
      </c>
    </row>
    <row r="4282" spans="1:13" hidden="1" x14ac:dyDescent="0.25">
      <c r="A4282" t="s">
        <v>35</v>
      </c>
      <c r="B4282" t="s">
        <v>40</v>
      </c>
      <c r="C4282" t="s">
        <v>31</v>
      </c>
      <c r="D4282" t="s">
        <v>21</v>
      </c>
      <c r="E4282" s="8">
        <v>2021</v>
      </c>
      <c r="F4282" s="2" t="s">
        <v>14</v>
      </c>
      <c r="G4282" s="3">
        <v>49848.793701171875</v>
      </c>
      <c r="H4282" s="2">
        <v>0.13112334609670087</v>
      </c>
      <c r="I4282" s="5">
        <v>169920206.87500003</v>
      </c>
      <c r="J4282" s="2">
        <v>0.12909247166548293</v>
      </c>
      <c r="K4282" s="2" t="s">
        <v>14</v>
      </c>
      <c r="L4282" s="2" t="s">
        <v>14</v>
      </c>
      <c r="M4282" s="9">
        <f>Tabla1[[#This Row],[Ventas valor]]/Tabla1[[#This Row],[Ventas volumen]]</f>
        <v>3408.7125135588876</v>
      </c>
    </row>
    <row r="4283" spans="1:13" hidden="1" x14ac:dyDescent="0.25">
      <c r="A4283" t="s">
        <v>34</v>
      </c>
      <c r="B4283" t="s">
        <v>11</v>
      </c>
      <c r="C4283" t="s">
        <v>27</v>
      </c>
      <c r="D4283" t="s">
        <v>13</v>
      </c>
      <c r="E4283" s="8">
        <v>2021</v>
      </c>
      <c r="F4283" s="2">
        <v>0.49044635275728787</v>
      </c>
      <c r="G4283" s="3">
        <v>49890.73828125</v>
      </c>
      <c r="H4283" s="2">
        <v>6.7884893717117464E-2</v>
      </c>
      <c r="I4283" s="5">
        <v>235125008</v>
      </c>
      <c r="J4283" s="2">
        <v>6.4203692468600235E-2</v>
      </c>
      <c r="K4283" s="2">
        <v>0.3931145937483605</v>
      </c>
      <c r="L4283" s="2">
        <v>0.60688540625163956</v>
      </c>
      <c r="M4283" s="9">
        <f>Tabla1[[#This Row],[Ventas valor]]/Tabla1[[#This Row],[Ventas volumen]]</f>
        <v>4712.7987297867867</v>
      </c>
    </row>
    <row r="4284" spans="1:13" hidden="1" x14ac:dyDescent="0.25">
      <c r="A4284" t="s">
        <v>10</v>
      </c>
      <c r="B4284" t="s">
        <v>38</v>
      </c>
      <c r="C4284" t="s">
        <v>26</v>
      </c>
      <c r="D4284" t="s">
        <v>22</v>
      </c>
      <c r="E4284" s="8">
        <v>2021</v>
      </c>
      <c r="F4284" s="2">
        <v>0.47445934730888195</v>
      </c>
      <c r="G4284" s="3">
        <v>50031.554687500007</v>
      </c>
      <c r="H4284" s="2">
        <v>9.8379830475563118E-2</v>
      </c>
      <c r="I4284" s="5">
        <v>256990063.99999997</v>
      </c>
      <c r="J4284" s="2">
        <v>0.12240069922707285</v>
      </c>
      <c r="K4284" s="2">
        <v>0.74252115832773979</v>
      </c>
      <c r="L4284" s="2">
        <v>0.25747884167226021</v>
      </c>
      <c r="M4284" s="9">
        <f>Tabla1[[#This Row],[Ventas valor]]/Tabla1[[#This Row],[Ventas volumen]]</f>
        <v>5136.5596293214312</v>
      </c>
    </row>
    <row r="4285" spans="1:13" hidden="1" x14ac:dyDescent="0.25">
      <c r="A4285" t="s">
        <v>36</v>
      </c>
      <c r="B4285" t="s">
        <v>11</v>
      </c>
      <c r="C4285" t="s">
        <v>28</v>
      </c>
      <c r="D4285" t="s">
        <v>23</v>
      </c>
      <c r="E4285" s="8">
        <v>2021</v>
      </c>
      <c r="F4285" s="2" t="s">
        <v>14</v>
      </c>
      <c r="G4285" s="3">
        <v>50045.402526855469</v>
      </c>
      <c r="H4285" s="2">
        <v>8.9826658733252462E-2</v>
      </c>
      <c r="I4285" s="5">
        <v>275412775.75</v>
      </c>
      <c r="J4285" s="2">
        <v>9.9022853847393011E-2</v>
      </c>
      <c r="K4285" s="2">
        <v>0.4980147966138786</v>
      </c>
      <c r="L4285" s="2">
        <v>0.5019852033861214</v>
      </c>
      <c r="M4285" s="9">
        <f>Tabla1[[#This Row],[Ventas valor]]/Tabla1[[#This Row],[Ventas volumen]]</f>
        <v>5503.2582783644793</v>
      </c>
    </row>
    <row r="4286" spans="1:13" hidden="1" x14ac:dyDescent="0.25">
      <c r="A4286" t="s">
        <v>36</v>
      </c>
      <c r="B4286" t="s">
        <v>11</v>
      </c>
      <c r="C4286" t="s">
        <v>29</v>
      </c>
      <c r="D4286" t="s">
        <v>25</v>
      </c>
      <c r="E4286" s="8">
        <v>2021</v>
      </c>
      <c r="F4286" s="2" t="s">
        <v>14</v>
      </c>
      <c r="G4286" s="3">
        <v>50104.237869262695</v>
      </c>
      <c r="H4286" s="2">
        <v>5.990652668625588E-2</v>
      </c>
      <c r="I4286" s="5">
        <v>102433615.0625</v>
      </c>
      <c r="J4286" s="2">
        <v>2.746532948760182E-2</v>
      </c>
      <c r="K4286" s="2">
        <v>7.6005298604854166E-2</v>
      </c>
      <c r="L4286" s="2">
        <v>0.92399470139514583</v>
      </c>
      <c r="M4286" s="9">
        <f>Tabla1[[#This Row],[Ventas valor]]/Tabla1[[#This Row],[Ventas volumen]]</f>
        <v>2044.4102019829277</v>
      </c>
    </row>
    <row r="4287" spans="1:13" hidden="1" x14ac:dyDescent="0.25">
      <c r="A4287" t="s">
        <v>35</v>
      </c>
      <c r="B4287" t="s">
        <v>40</v>
      </c>
      <c r="C4287" t="s">
        <v>28</v>
      </c>
      <c r="D4287" t="s">
        <v>23</v>
      </c>
      <c r="E4287" s="8">
        <v>2021</v>
      </c>
      <c r="F4287" s="2">
        <v>0.57056528980455379</v>
      </c>
      <c r="G4287" s="3">
        <v>50303.095703124993</v>
      </c>
      <c r="H4287" s="2">
        <v>0.13692649370765742</v>
      </c>
      <c r="I4287" s="5">
        <v>140750590.00000003</v>
      </c>
      <c r="J4287" s="2">
        <v>0.11709686730063247</v>
      </c>
      <c r="K4287" s="2">
        <v>0.61784442963969111</v>
      </c>
      <c r="L4287" s="2">
        <v>0.38215557036030889</v>
      </c>
      <c r="M4287" s="9">
        <f>Tabla1[[#This Row],[Ventas valor]]/Tabla1[[#This Row],[Ventas volumen]]</f>
        <v>2798.050259782643</v>
      </c>
    </row>
    <row r="4288" spans="1:13" hidden="1" x14ac:dyDescent="0.25">
      <c r="A4288" t="s">
        <v>36</v>
      </c>
      <c r="B4288" t="s">
        <v>37</v>
      </c>
      <c r="C4288" t="s">
        <v>12</v>
      </c>
      <c r="D4288" t="s">
        <v>16</v>
      </c>
      <c r="E4288" s="8">
        <v>2021</v>
      </c>
      <c r="F4288" s="2" t="s">
        <v>14</v>
      </c>
      <c r="G4288" s="3">
        <v>50431.246177673347</v>
      </c>
      <c r="H4288" s="2">
        <v>0.22044873046474384</v>
      </c>
      <c r="I4288" s="5">
        <v>177028674.25</v>
      </c>
      <c r="J4288" s="2">
        <v>0.2414018920486454</v>
      </c>
      <c r="K4288" s="2">
        <v>0.48235897157208696</v>
      </c>
      <c r="L4288" s="2">
        <v>0.51764102842791304</v>
      </c>
      <c r="M4288" s="9">
        <f>Tabla1[[#This Row],[Ventas valor]]/Tabla1[[#This Row],[Ventas volumen]]</f>
        <v>3510.2974379477696</v>
      </c>
    </row>
    <row r="4289" spans="1:13" hidden="1" x14ac:dyDescent="0.25">
      <c r="A4289" t="s">
        <v>10</v>
      </c>
      <c r="B4289" t="s">
        <v>11</v>
      </c>
      <c r="C4289" t="s">
        <v>29</v>
      </c>
      <c r="D4289" t="s">
        <v>17</v>
      </c>
      <c r="E4289" s="8">
        <v>2021</v>
      </c>
      <c r="F4289" s="2">
        <v>0.24268014060300552</v>
      </c>
      <c r="G4289" s="3">
        <v>50593.441406249993</v>
      </c>
      <c r="H4289" s="2">
        <v>2.109189353726891E-2</v>
      </c>
      <c r="I4289" s="5">
        <v>211002912</v>
      </c>
      <c r="J4289" s="2">
        <v>1.6819275127572458E-2</v>
      </c>
      <c r="K4289" s="2">
        <v>0.6505424531771391</v>
      </c>
      <c r="L4289" s="2">
        <v>0.3494575468228609</v>
      </c>
      <c r="M4289" s="9">
        <f>Tabla1[[#This Row],[Ventas valor]]/Tabla1[[#This Row],[Ventas volumen]]</f>
        <v>4170.5585968289961</v>
      </c>
    </row>
    <row r="4290" spans="1:13" hidden="1" x14ac:dyDescent="0.25">
      <c r="A4290" t="s">
        <v>36</v>
      </c>
      <c r="B4290" t="s">
        <v>41</v>
      </c>
      <c r="C4290" t="s">
        <v>12</v>
      </c>
      <c r="D4290" t="s">
        <v>18</v>
      </c>
      <c r="E4290" s="8">
        <v>2021</v>
      </c>
      <c r="F4290" s="2" t="s">
        <v>14</v>
      </c>
      <c r="G4290" s="3">
        <v>50621.225921630867</v>
      </c>
      <c r="H4290" s="2">
        <v>0.31693901981522477</v>
      </c>
      <c r="I4290" s="5">
        <v>196422372.9375</v>
      </c>
      <c r="J4290" s="2">
        <v>0.32590636703064202</v>
      </c>
      <c r="K4290" s="2">
        <v>0.43987221934753662</v>
      </c>
      <c r="L4290" s="2">
        <v>0.56012778065246338</v>
      </c>
      <c r="M4290" s="9">
        <f>Tabla1[[#This Row],[Ventas valor]]/Tabla1[[#This Row],[Ventas volumen]]</f>
        <v>3880.2373779250397</v>
      </c>
    </row>
    <row r="4291" spans="1:13" hidden="1" x14ac:dyDescent="0.25">
      <c r="A4291" t="s">
        <v>35</v>
      </c>
      <c r="B4291" t="s">
        <v>11</v>
      </c>
      <c r="C4291" t="s">
        <v>31</v>
      </c>
      <c r="D4291" t="s">
        <v>15</v>
      </c>
      <c r="E4291" s="8">
        <v>2021</v>
      </c>
      <c r="F4291" s="2" t="s">
        <v>14</v>
      </c>
      <c r="G4291" s="3">
        <v>50637.131225585938</v>
      </c>
      <c r="H4291" s="2">
        <v>0.21627875165498697</v>
      </c>
      <c r="I4291" s="5">
        <v>291213988</v>
      </c>
      <c r="J4291" s="2">
        <v>0.32491797375602915</v>
      </c>
      <c r="K4291" s="2" t="s">
        <v>14</v>
      </c>
      <c r="L4291" s="2" t="s">
        <v>14</v>
      </c>
      <c r="M4291" s="9">
        <f>Tabla1[[#This Row],[Ventas valor]]/Tabla1[[#This Row],[Ventas volumen]]</f>
        <v>5750.9969651056253</v>
      </c>
    </row>
    <row r="4292" spans="1:13" hidden="1" x14ac:dyDescent="0.25">
      <c r="A4292" t="s">
        <v>34</v>
      </c>
      <c r="B4292" t="s">
        <v>11</v>
      </c>
      <c r="C4292" t="s">
        <v>27</v>
      </c>
      <c r="D4292" t="s">
        <v>23</v>
      </c>
      <c r="E4292" s="8">
        <v>2021</v>
      </c>
      <c r="F4292" s="2">
        <v>0.48850137549451877</v>
      </c>
      <c r="G4292" s="3">
        <v>50724.640624999993</v>
      </c>
      <c r="H4292" s="2">
        <v>8.0681780789547797E-2</v>
      </c>
      <c r="I4292" s="5">
        <v>251961424</v>
      </c>
      <c r="J4292" s="2">
        <v>7.5385364839072461E-2</v>
      </c>
      <c r="K4292" s="2">
        <v>0.74461068294327459</v>
      </c>
      <c r="L4292" s="2">
        <v>0.25538931705672541</v>
      </c>
      <c r="M4292" s="9">
        <f>Tabla1[[#This Row],[Ventas valor]]/Tabla1[[#This Row],[Ventas volumen]]</f>
        <v>4967.2392134370102</v>
      </c>
    </row>
    <row r="4293" spans="1:13" hidden="1" x14ac:dyDescent="0.25">
      <c r="A4293" t="s">
        <v>10</v>
      </c>
      <c r="B4293" t="s">
        <v>38</v>
      </c>
      <c r="C4293" t="s">
        <v>26</v>
      </c>
      <c r="D4293" t="s">
        <v>19</v>
      </c>
      <c r="E4293" s="8">
        <v>2021</v>
      </c>
      <c r="F4293" s="2">
        <v>0.47445934730888195</v>
      </c>
      <c r="G4293" s="3">
        <v>50762.7421875</v>
      </c>
      <c r="H4293" s="2">
        <v>0.11633731084623961</v>
      </c>
      <c r="I4293" s="5">
        <v>273149024</v>
      </c>
      <c r="J4293" s="2">
        <v>0.1481002260808589</v>
      </c>
      <c r="K4293" s="2">
        <v>0.66911846626257754</v>
      </c>
      <c r="L4293" s="2">
        <v>0.33088153373742246</v>
      </c>
      <c r="M4293" s="9">
        <f>Tabla1[[#This Row],[Ventas valor]]/Tabla1[[#This Row],[Ventas volumen]]</f>
        <v>5380.8957560070739</v>
      </c>
    </row>
    <row r="4294" spans="1:13" hidden="1" x14ac:dyDescent="0.25">
      <c r="A4294" t="s">
        <v>36</v>
      </c>
      <c r="B4294" t="s">
        <v>41</v>
      </c>
      <c r="C4294" t="s">
        <v>12</v>
      </c>
      <c r="D4294" t="s">
        <v>23</v>
      </c>
      <c r="E4294" s="8">
        <v>2021</v>
      </c>
      <c r="F4294" s="2" t="s">
        <v>14</v>
      </c>
      <c r="G4294" s="3">
        <v>50914.648742675781</v>
      </c>
      <c r="H4294" s="2">
        <v>0.31669062900472073</v>
      </c>
      <c r="I4294" s="5">
        <v>173218311</v>
      </c>
      <c r="J4294" s="2">
        <v>0.3086814912377529</v>
      </c>
      <c r="K4294" s="2">
        <v>0.48356926041538195</v>
      </c>
      <c r="L4294" s="2">
        <v>0.51643073958461805</v>
      </c>
      <c r="M4294" s="9">
        <f>Tabla1[[#This Row],[Ventas valor]]/Tabla1[[#This Row],[Ventas volumen]]</f>
        <v>3402.131120955989</v>
      </c>
    </row>
    <row r="4295" spans="1:13" hidden="1" x14ac:dyDescent="0.25">
      <c r="A4295" t="s">
        <v>10</v>
      </c>
      <c r="B4295" t="s">
        <v>39</v>
      </c>
      <c r="C4295" t="s">
        <v>26</v>
      </c>
      <c r="D4295" t="s">
        <v>25</v>
      </c>
      <c r="E4295" s="8">
        <v>2021</v>
      </c>
      <c r="F4295" s="2">
        <v>0.45537324197619911</v>
      </c>
      <c r="G4295" s="3">
        <v>50977.14453125</v>
      </c>
      <c r="H4295" s="2">
        <v>0.11082472046842806</v>
      </c>
      <c r="I4295" s="5">
        <v>277328992</v>
      </c>
      <c r="J4295" s="2">
        <v>0.1263329304610295</v>
      </c>
      <c r="K4295" s="2">
        <v>0.77841687752573663</v>
      </c>
      <c r="L4295" s="2">
        <v>0.22158312247426337</v>
      </c>
      <c r="M4295" s="9">
        <f>Tabla1[[#This Row],[Ventas valor]]/Tabla1[[#This Row],[Ventas volumen]]</f>
        <v>5440.2614063640194</v>
      </c>
    </row>
    <row r="4296" spans="1:13" hidden="1" x14ac:dyDescent="0.25">
      <c r="A4296" t="s">
        <v>36</v>
      </c>
      <c r="B4296" t="s">
        <v>11</v>
      </c>
      <c r="C4296" t="s">
        <v>26</v>
      </c>
      <c r="D4296" t="s">
        <v>22</v>
      </c>
      <c r="E4296" s="8">
        <v>2021</v>
      </c>
      <c r="F4296" s="2" t="s">
        <v>14</v>
      </c>
      <c r="G4296" s="3">
        <v>50984.131301879883</v>
      </c>
      <c r="H4296" s="2">
        <v>8.7898255163859032E-2</v>
      </c>
      <c r="I4296" s="5">
        <v>317800195.875</v>
      </c>
      <c r="J4296" s="2">
        <v>0.10852881769213266</v>
      </c>
      <c r="K4296" s="2">
        <v>0.64645658511742099</v>
      </c>
      <c r="L4296" s="2">
        <v>0.35354341488257901</v>
      </c>
      <c r="M4296" s="9">
        <f>Tabla1[[#This Row],[Ventas valor]]/Tabla1[[#This Row],[Ventas volumen]]</f>
        <v>6233.3158918269555</v>
      </c>
    </row>
    <row r="4297" spans="1:13" hidden="1" x14ac:dyDescent="0.25">
      <c r="A4297" t="s">
        <v>10</v>
      </c>
      <c r="B4297" t="s">
        <v>11</v>
      </c>
      <c r="C4297" t="s">
        <v>29</v>
      </c>
      <c r="D4297" t="s">
        <v>23</v>
      </c>
      <c r="E4297" s="8">
        <v>2021</v>
      </c>
      <c r="F4297" s="2">
        <v>0.24103068324324134</v>
      </c>
      <c r="G4297" s="3">
        <v>51156.82421875</v>
      </c>
      <c r="H4297" s="2">
        <v>2.1939170011782957E-2</v>
      </c>
      <c r="I4297" s="5">
        <v>216436208</v>
      </c>
      <c r="J4297" s="2">
        <v>1.7075899358153571E-2</v>
      </c>
      <c r="K4297" s="2">
        <v>0.6965749834242152</v>
      </c>
      <c r="L4297" s="2">
        <v>0.3034250165757848</v>
      </c>
      <c r="M4297" s="9">
        <f>Tabla1[[#This Row],[Ventas valor]]/Tabla1[[#This Row],[Ventas volumen]]</f>
        <v>4230.8374553217827</v>
      </c>
    </row>
    <row r="4298" spans="1:13" hidden="1" x14ac:dyDescent="0.25">
      <c r="A4298" t="s">
        <v>36</v>
      </c>
      <c r="B4298" t="s">
        <v>11</v>
      </c>
      <c r="C4298" t="s">
        <v>29</v>
      </c>
      <c r="D4298" t="s">
        <v>13</v>
      </c>
      <c r="E4298" s="8">
        <v>2021</v>
      </c>
      <c r="F4298" s="2" t="s">
        <v>14</v>
      </c>
      <c r="G4298" s="3">
        <v>51186.040878295898</v>
      </c>
      <c r="H4298" s="2">
        <v>6.6357096006849303E-2</v>
      </c>
      <c r="I4298" s="5">
        <v>98046892.1875</v>
      </c>
      <c r="J4298" s="2">
        <v>2.8669148369860453E-2</v>
      </c>
      <c r="K4298" s="2">
        <v>5.9701331367097293E-2</v>
      </c>
      <c r="L4298" s="2">
        <v>0.94029866863290268</v>
      </c>
      <c r="M4298" s="9">
        <f>Tabla1[[#This Row],[Ventas valor]]/Tabla1[[#This Row],[Ventas volumen]]</f>
        <v>1915.5006033895897</v>
      </c>
    </row>
    <row r="4299" spans="1:13" hidden="1" x14ac:dyDescent="0.25">
      <c r="A4299" t="s">
        <v>10</v>
      </c>
      <c r="B4299" t="s">
        <v>11</v>
      </c>
      <c r="C4299" t="s">
        <v>29</v>
      </c>
      <c r="D4299" t="s">
        <v>21</v>
      </c>
      <c r="E4299" s="8">
        <v>2021</v>
      </c>
      <c r="F4299" s="2">
        <v>0.24079633433401804</v>
      </c>
      <c r="G4299" s="3">
        <v>51208.437500000007</v>
      </c>
      <c r="H4299" s="2">
        <v>2.3095699551906757E-2</v>
      </c>
      <c r="I4299" s="5">
        <v>202113680.00000003</v>
      </c>
      <c r="J4299" s="2">
        <v>1.6700023337533371E-2</v>
      </c>
      <c r="K4299" s="2">
        <v>0.67135889069953114</v>
      </c>
      <c r="L4299" s="2">
        <v>0.32864110930046886</v>
      </c>
      <c r="M4299" s="9">
        <f>Tabla1[[#This Row],[Ventas valor]]/Tabla1[[#This Row],[Ventas volumen]]</f>
        <v>3946.8823863254956</v>
      </c>
    </row>
    <row r="4300" spans="1:13" hidden="1" x14ac:dyDescent="0.25">
      <c r="A4300" t="s">
        <v>10</v>
      </c>
      <c r="B4300" t="s">
        <v>37</v>
      </c>
      <c r="C4300" t="s">
        <v>29</v>
      </c>
      <c r="D4300" t="s">
        <v>13</v>
      </c>
      <c r="E4300" s="8">
        <v>2021</v>
      </c>
      <c r="F4300" s="2">
        <v>0.19318520081135515</v>
      </c>
      <c r="G4300" s="3">
        <v>51282.5625</v>
      </c>
      <c r="H4300" s="2">
        <v>1.599127835977222E-2</v>
      </c>
      <c r="I4300" s="5">
        <v>156733504</v>
      </c>
      <c r="J4300" s="2">
        <v>9.9552458029576289E-3</v>
      </c>
      <c r="K4300" s="2">
        <v>0.51970524438731369</v>
      </c>
      <c r="L4300" s="2">
        <v>0.48029475561268631</v>
      </c>
      <c r="M4300" s="9">
        <f>Tabla1[[#This Row],[Ventas valor]]/Tabla1[[#This Row],[Ventas volumen]]</f>
        <v>3056.272860779919</v>
      </c>
    </row>
    <row r="4301" spans="1:13" hidden="1" x14ac:dyDescent="0.25">
      <c r="A4301" t="s">
        <v>35</v>
      </c>
      <c r="B4301" t="s">
        <v>39</v>
      </c>
      <c r="C4301" t="s">
        <v>32</v>
      </c>
      <c r="D4301" t="s">
        <v>13</v>
      </c>
      <c r="E4301" s="8">
        <v>2021</v>
      </c>
      <c r="F4301" s="2">
        <v>0.11777093349425925</v>
      </c>
      <c r="G4301" s="3">
        <v>51306.824217565743</v>
      </c>
      <c r="H4301" s="2">
        <v>5.7206542049999996E-2</v>
      </c>
      <c r="I4301" s="5">
        <v>181550111.99092722</v>
      </c>
      <c r="J4301" s="2">
        <v>5.4252849919999999E-2</v>
      </c>
      <c r="K4301" s="2">
        <v>0.48701837209552368</v>
      </c>
      <c r="L4301" s="2">
        <v>0.51298162790447632</v>
      </c>
      <c r="M4301" s="9">
        <f>Tabla1[[#This Row],[Ventas valor]]/Tabla1[[#This Row],[Ventas volumen]]</f>
        <v>3538.5178240825617</v>
      </c>
    </row>
    <row r="4302" spans="1:13" hidden="1" x14ac:dyDescent="0.25">
      <c r="A4302" t="s">
        <v>33</v>
      </c>
      <c r="B4302" t="s">
        <v>39</v>
      </c>
      <c r="C4302" t="s">
        <v>29</v>
      </c>
      <c r="D4302" t="s">
        <v>17</v>
      </c>
      <c r="E4302" s="8">
        <v>2021</v>
      </c>
      <c r="F4302" s="2">
        <v>0.13011144209758055</v>
      </c>
      <c r="G4302" s="3">
        <v>51312.49609375</v>
      </c>
      <c r="H4302" s="2">
        <v>1.2783234098994617E-2</v>
      </c>
      <c r="I4302" s="5">
        <v>184514368</v>
      </c>
      <c r="J4302" s="2">
        <v>9.937582305426634E-3</v>
      </c>
      <c r="K4302" s="2">
        <v>0.69943626287140959</v>
      </c>
      <c r="L4302" s="2">
        <v>0.30056373712859041</v>
      </c>
      <c r="M4302" s="9">
        <f>Tabla1[[#This Row],[Ventas valor]]/Tabla1[[#This Row],[Ventas volumen]]</f>
        <v>3595.8953870200507</v>
      </c>
    </row>
    <row r="4303" spans="1:13" hidden="1" x14ac:dyDescent="0.25">
      <c r="A4303" t="s">
        <v>10</v>
      </c>
      <c r="B4303" t="s">
        <v>11</v>
      </c>
      <c r="C4303" t="s">
        <v>29</v>
      </c>
      <c r="D4303" t="s">
        <v>16</v>
      </c>
      <c r="E4303" s="8">
        <v>2021</v>
      </c>
      <c r="F4303" s="2">
        <v>0.24343098362299564</v>
      </c>
      <c r="G4303" s="3">
        <v>51583.5859375</v>
      </c>
      <c r="H4303" s="2">
        <v>2.1311583892570311E-2</v>
      </c>
      <c r="I4303" s="5">
        <v>201580080</v>
      </c>
      <c r="J4303" s="2">
        <v>1.5751439043648542E-2</v>
      </c>
      <c r="K4303" s="2">
        <v>0.5974065691411572</v>
      </c>
      <c r="L4303" s="2">
        <v>0.4025934308588428</v>
      </c>
      <c r="M4303" s="9">
        <f>Tabla1[[#This Row],[Ventas valor]]/Tabla1[[#This Row],[Ventas volumen]]</f>
        <v>3907.8337873648338</v>
      </c>
    </row>
    <row r="4304" spans="1:13" hidden="1" x14ac:dyDescent="0.25">
      <c r="A4304" t="s">
        <v>36</v>
      </c>
      <c r="B4304" t="s">
        <v>11</v>
      </c>
      <c r="C4304" t="s">
        <v>27</v>
      </c>
      <c r="D4304" t="s">
        <v>20</v>
      </c>
      <c r="E4304" s="8">
        <v>2021</v>
      </c>
      <c r="F4304" s="2" t="s">
        <v>14</v>
      </c>
      <c r="G4304" s="3">
        <v>51629.225296020508</v>
      </c>
      <c r="H4304" s="2">
        <v>8.9286842907104549E-2</v>
      </c>
      <c r="I4304" s="5">
        <v>229109119.375</v>
      </c>
      <c r="J4304" s="2">
        <v>7.9139741443173844E-2</v>
      </c>
      <c r="K4304" s="2">
        <v>0.32854365020624138</v>
      </c>
      <c r="L4304" s="2">
        <v>0.67145634979375868</v>
      </c>
      <c r="M4304" s="9">
        <f>Tabla1[[#This Row],[Ventas valor]]/Tabla1[[#This Row],[Ventas volumen]]</f>
        <v>4437.5858452530247</v>
      </c>
    </row>
    <row r="4305" spans="1:13" hidden="1" x14ac:dyDescent="0.25">
      <c r="A4305" t="s">
        <v>10</v>
      </c>
      <c r="B4305" t="s">
        <v>38</v>
      </c>
      <c r="C4305" t="s">
        <v>31</v>
      </c>
      <c r="D4305" t="s">
        <v>15</v>
      </c>
      <c r="E4305" s="8">
        <v>2021</v>
      </c>
      <c r="F4305" s="2" t="s">
        <v>14</v>
      </c>
      <c r="G4305" s="3">
        <v>51635.5390625</v>
      </c>
      <c r="H4305" s="2">
        <v>0.10384592372615638</v>
      </c>
      <c r="I4305" s="5">
        <v>220897600</v>
      </c>
      <c r="J4305" s="2">
        <v>0.1070482753675437</v>
      </c>
      <c r="K4305" s="2" t="s">
        <v>14</v>
      </c>
      <c r="L4305" s="2" t="s">
        <v>14</v>
      </c>
      <c r="M4305" s="9">
        <f>Tabla1[[#This Row],[Ventas valor]]/Tabla1[[#This Row],[Ventas volumen]]</f>
        <v>4278.0147938927121</v>
      </c>
    </row>
    <row r="4306" spans="1:13" hidden="1" x14ac:dyDescent="0.25">
      <c r="A4306" t="s">
        <v>35</v>
      </c>
      <c r="B4306" t="s">
        <v>38</v>
      </c>
      <c r="C4306" t="s">
        <v>32</v>
      </c>
      <c r="D4306" t="s">
        <v>18</v>
      </c>
      <c r="E4306" s="8">
        <v>2021</v>
      </c>
      <c r="F4306" s="2">
        <v>7.7226852476492122E-2</v>
      </c>
      <c r="G4306" s="3">
        <v>51799.592771295516</v>
      </c>
      <c r="H4306" s="2">
        <v>6.8213266019999996E-2</v>
      </c>
      <c r="I4306" s="5">
        <v>202836935.99420273</v>
      </c>
      <c r="J4306" s="2">
        <v>6.8660652129999999E-2</v>
      </c>
      <c r="K4306" s="2">
        <v>0.38020738491139505</v>
      </c>
      <c r="L4306" s="2">
        <v>0.61979261508860495</v>
      </c>
      <c r="M4306" s="9">
        <f>Tabla1[[#This Row],[Ventas valor]]/Tabla1[[#This Row],[Ventas volumen]]</f>
        <v>3915.8017494416249</v>
      </c>
    </row>
    <row r="4307" spans="1:13" hidden="1" x14ac:dyDescent="0.25">
      <c r="A4307" t="s">
        <v>35</v>
      </c>
      <c r="B4307" t="s">
        <v>39</v>
      </c>
      <c r="C4307" t="s">
        <v>32</v>
      </c>
      <c r="D4307" t="s">
        <v>23</v>
      </c>
      <c r="E4307" s="8">
        <v>2021</v>
      </c>
      <c r="F4307" s="2">
        <v>0.14442518334273602</v>
      </c>
      <c r="G4307" s="3">
        <v>51917.692870492385</v>
      </c>
      <c r="H4307" s="2">
        <v>6.5666739249999995E-2</v>
      </c>
      <c r="I4307" s="5">
        <v>214668215.99541685</v>
      </c>
      <c r="J4307" s="2">
        <v>8.0264423800000012E-2</v>
      </c>
      <c r="K4307" s="2">
        <v>0.79728301044808603</v>
      </c>
      <c r="L4307" s="2">
        <v>0.20271698955191397</v>
      </c>
      <c r="M4307" s="9">
        <f>Tabla1[[#This Row],[Ventas valor]]/Tabla1[[#This Row],[Ventas volumen]]</f>
        <v>4134.7795737168499</v>
      </c>
    </row>
    <row r="4308" spans="1:13" hidden="1" x14ac:dyDescent="0.25">
      <c r="A4308" t="s">
        <v>35</v>
      </c>
      <c r="B4308" t="s">
        <v>40</v>
      </c>
      <c r="C4308" t="s">
        <v>31</v>
      </c>
      <c r="D4308" t="s">
        <v>19</v>
      </c>
      <c r="E4308" s="8">
        <v>2021</v>
      </c>
      <c r="F4308" s="2" t="s">
        <v>14</v>
      </c>
      <c r="G4308" s="3">
        <v>51935.441101074219</v>
      </c>
      <c r="H4308" s="2">
        <v>0.12293788781039348</v>
      </c>
      <c r="I4308" s="5">
        <v>224257125.99999997</v>
      </c>
      <c r="J4308" s="2">
        <v>0.14149336752160427</v>
      </c>
      <c r="K4308" s="2" t="s">
        <v>14</v>
      </c>
      <c r="L4308" s="2" t="s">
        <v>14</v>
      </c>
      <c r="M4308" s="9">
        <f>Tabla1[[#This Row],[Ventas valor]]/Tabla1[[#This Row],[Ventas volumen]]</f>
        <v>4317.9979075090878</v>
      </c>
    </row>
    <row r="4309" spans="1:13" hidden="1" x14ac:dyDescent="0.25">
      <c r="A4309" t="s">
        <v>34</v>
      </c>
      <c r="B4309" t="s">
        <v>40</v>
      </c>
      <c r="C4309" t="s">
        <v>29</v>
      </c>
      <c r="D4309" t="s">
        <v>21</v>
      </c>
      <c r="E4309" s="8">
        <v>2021</v>
      </c>
      <c r="F4309" s="2">
        <v>0.11960039192350398</v>
      </c>
      <c r="G4309" s="3">
        <v>51973.375000000007</v>
      </c>
      <c r="H4309" s="2">
        <v>3.2940384042380505E-2</v>
      </c>
      <c r="I4309" s="5">
        <v>103040752</v>
      </c>
      <c r="J4309" s="2">
        <v>1.4783811836836098E-2</v>
      </c>
      <c r="K4309" s="2">
        <v>0.46839615456222605</v>
      </c>
      <c r="L4309" s="2">
        <v>0.53160384543777395</v>
      </c>
      <c r="M4309" s="9">
        <f>Tabla1[[#This Row],[Ventas valor]]/Tabla1[[#This Row],[Ventas volumen]]</f>
        <v>1982.5680360376825</v>
      </c>
    </row>
    <row r="4310" spans="1:13" hidden="1" x14ac:dyDescent="0.25">
      <c r="A4310" t="s">
        <v>36</v>
      </c>
      <c r="B4310" t="s">
        <v>41</v>
      </c>
      <c r="C4310" t="s">
        <v>30</v>
      </c>
      <c r="D4310" t="s">
        <v>16</v>
      </c>
      <c r="E4310" s="8">
        <v>2021</v>
      </c>
      <c r="F4310" s="2" t="s">
        <v>14</v>
      </c>
      <c r="G4310" s="3">
        <v>52018.883613586426</v>
      </c>
      <c r="H4310" s="2">
        <v>0.26039331889246087</v>
      </c>
      <c r="I4310" s="5">
        <v>119025013.53125</v>
      </c>
      <c r="J4310" s="2">
        <v>0.17441169207443352</v>
      </c>
      <c r="K4310" s="2">
        <v>0.23551347678393733</v>
      </c>
      <c r="L4310" s="2">
        <v>0.7644865232160627</v>
      </c>
      <c r="M4310" s="9">
        <f>Tabla1[[#This Row],[Ventas valor]]/Tabla1[[#This Row],[Ventas volumen]]</f>
        <v>2288.1116483661472</v>
      </c>
    </row>
    <row r="4311" spans="1:13" hidden="1" x14ac:dyDescent="0.25">
      <c r="A4311" t="s">
        <v>34</v>
      </c>
      <c r="B4311" t="s">
        <v>41</v>
      </c>
      <c r="C4311" t="s">
        <v>29</v>
      </c>
      <c r="D4311" t="s">
        <v>23</v>
      </c>
      <c r="E4311" s="8">
        <v>2021</v>
      </c>
      <c r="F4311" s="2">
        <v>0.12401345973304742</v>
      </c>
      <c r="G4311" s="3">
        <v>52086.546874999993</v>
      </c>
      <c r="H4311" s="2">
        <v>3.7213737219767708E-2</v>
      </c>
      <c r="I4311" s="5">
        <v>170691376</v>
      </c>
      <c r="J4311" s="2">
        <v>2.5885308069254709E-2</v>
      </c>
      <c r="K4311" s="2">
        <v>0.85127242263131375</v>
      </c>
      <c r="L4311" s="2">
        <v>0.14872757736868625</v>
      </c>
      <c r="M4311" s="9">
        <f>Tabla1[[#This Row],[Ventas valor]]/Tabla1[[#This Row],[Ventas volumen]]</f>
        <v>3277.0722238437893</v>
      </c>
    </row>
    <row r="4312" spans="1:13" hidden="1" x14ac:dyDescent="0.25">
      <c r="A4312" t="s">
        <v>34</v>
      </c>
      <c r="B4312" t="s">
        <v>11</v>
      </c>
      <c r="C4312" t="s">
        <v>28</v>
      </c>
      <c r="D4312" t="s">
        <v>18</v>
      </c>
      <c r="E4312" s="8">
        <v>2021</v>
      </c>
      <c r="F4312" s="2">
        <v>0.70868349006904818</v>
      </c>
      <c r="G4312" s="3">
        <v>52526.679687499993</v>
      </c>
      <c r="H4312" s="2">
        <v>8.0092257058952732E-2</v>
      </c>
      <c r="I4312" s="5">
        <v>290331936.00000006</v>
      </c>
      <c r="J4312" s="2">
        <v>8.7423836228204835E-2</v>
      </c>
      <c r="K4312" s="2">
        <v>0.6210603851723705</v>
      </c>
      <c r="L4312" s="2">
        <v>0.3789396148276295</v>
      </c>
      <c r="M4312" s="9">
        <f>Tabla1[[#This Row],[Ventas valor]]/Tabla1[[#This Row],[Ventas volumen]]</f>
        <v>5527.3232141701819</v>
      </c>
    </row>
    <row r="4313" spans="1:13" hidden="1" x14ac:dyDescent="0.25">
      <c r="A4313" t="s">
        <v>36</v>
      </c>
      <c r="B4313" t="s">
        <v>41</v>
      </c>
      <c r="C4313" t="s">
        <v>12</v>
      </c>
      <c r="D4313" t="s">
        <v>22</v>
      </c>
      <c r="E4313" s="8">
        <v>2021</v>
      </c>
      <c r="F4313" s="2" t="s">
        <v>14</v>
      </c>
      <c r="G4313" s="3">
        <v>52560.539489746094</v>
      </c>
      <c r="H4313" s="2">
        <v>0.28291599652314792</v>
      </c>
      <c r="I4313" s="5">
        <v>178583810.375</v>
      </c>
      <c r="J4313" s="2">
        <v>0.31215641857420307</v>
      </c>
      <c r="K4313" s="2">
        <v>0.50053889665693019</v>
      </c>
      <c r="L4313" s="2">
        <v>0.49946110334306981</v>
      </c>
      <c r="M4313" s="9">
        <f>Tabla1[[#This Row],[Ventas valor]]/Tabla1[[#This Row],[Ventas volumen]]</f>
        <v>3397.6784125254171</v>
      </c>
    </row>
    <row r="4314" spans="1:13" hidden="1" x14ac:dyDescent="0.25">
      <c r="A4314" t="s">
        <v>10</v>
      </c>
      <c r="B4314" t="s">
        <v>38</v>
      </c>
      <c r="C4314" t="s">
        <v>26</v>
      </c>
      <c r="D4314" t="s">
        <v>21</v>
      </c>
      <c r="E4314" s="8">
        <v>2021</v>
      </c>
      <c r="F4314" s="2">
        <v>0.47445934730888195</v>
      </c>
      <c r="G4314" s="3">
        <v>52601.6953125</v>
      </c>
      <c r="H4314" s="2">
        <v>0.12247314510679093</v>
      </c>
      <c r="I4314" s="5">
        <v>284789663.99999994</v>
      </c>
      <c r="J4314" s="2">
        <v>0.15861316800845207</v>
      </c>
      <c r="K4314" s="2">
        <v>0.70042266702488187</v>
      </c>
      <c r="L4314" s="2">
        <v>0.29957733297511813</v>
      </c>
      <c r="M4314" s="9">
        <f>Tabla1[[#This Row],[Ventas valor]]/Tabla1[[#This Row],[Ventas volumen]]</f>
        <v>5414.0776700845981</v>
      </c>
    </row>
    <row r="4315" spans="1:13" hidden="1" x14ac:dyDescent="0.25">
      <c r="A4315" t="s">
        <v>35</v>
      </c>
      <c r="B4315" t="s">
        <v>39</v>
      </c>
      <c r="C4315" t="s">
        <v>32</v>
      </c>
      <c r="D4315" t="s">
        <v>17</v>
      </c>
      <c r="E4315" s="8">
        <v>2021</v>
      </c>
      <c r="F4315" s="2">
        <v>0.10095125478818134</v>
      </c>
      <c r="G4315" s="3">
        <v>52764.279299146801</v>
      </c>
      <c r="H4315" s="2">
        <v>6.7015662560000008E-2</v>
      </c>
      <c r="I4315" s="5">
        <v>129826900.01101393</v>
      </c>
      <c r="J4315" s="2">
        <v>4.5037915320000003E-2</v>
      </c>
      <c r="K4315" s="2">
        <v>0.33204399136465557</v>
      </c>
      <c r="L4315" s="2">
        <v>0.66795600863534443</v>
      </c>
      <c r="M4315" s="9">
        <f>Tabla1[[#This Row],[Ventas valor]]/Tabla1[[#This Row],[Ventas volumen]]</f>
        <v>2460.5074064398946</v>
      </c>
    </row>
    <row r="4316" spans="1:13" hidden="1" x14ac:dyDescent="0.25">
      <c r="A4316" t="s">
        <v>34</v>
      </c>
      <c r="B4316" t="s">
        <v>41</v>
      </c>
      <c r="C4316" t="s">
        <v>29</v>
      </c>
      <c r="D4316" t="s">
        <v>20</v>
      </c>
      <c r="E4316" s="8">
        <v>2021</v>
      </c>
      <c r="F4316" s="2">
        <v>0.11742836773396055</v>
      </c>
      <c r="G4316" s="3">
        <v>52888.32421875</v>
      </c>
      <c r="H4316" s="2">
        <v>3.8453168274476639E-2</v>
      </c>
      <c r="I4316" s="5">
        <v>178622800</v>
      </c>
      <c r="J4316" s="2">
        <v>2.8103212060630364E-2</v>
      </c>
      <c r="K4316" s="2">
        <v>0.81416859338309411</v>
      </c>
      <c r="L4316" s="2">
        <v>0.18583140661690589</v>
      </c>
      <c r="M4316" s="9">
        <f>Tabla1[[#This Row],[Ventas valor]]/Tabla1[[#This Row],[Ventas volumen]]</f>
        <v>3377.3579072235862</v>
      </c>
    </row>
    <row r="4317" spans="1:13" hidden="1" x14ac:dyDescent="0.25">
      <c r="A4317" t="s">
        <v>36</v>
      </c>
      <c r="B4317" t="s">
        <v>37</v>
      </c>
      <c r="C4317" t="s">
        <v>12</v>
      </c>
      <c r="D4317" t="s">
        <v>19</v>
      </c>
      <c r="E4317" s="8">
        <v>2021</v>
      </c>
      <c r="F4317" s="2" t="s">
        <v>14</v>
      </c>
      <c r="G4317" s="3">
        <v>53005.139129638672</v>
      </c>
      <c r="H4317" s="2">
        <v>0.26791235148783415</v>
      </c>
      <c r="I4317" s="5">
        <v>289020987.25</v>
      </c>
      <c r="J4317" s="2">
        <v>0.36915907137010384</v>
      </c>
      <c r="K4317" s="2">
        <v>0.33824854357527284</v>
      </c>
      <c r="L4317" s="2">
        <v>0.6617514564247271</v>
      </c>
      <c r="M4317" s="9">
        <f>Tabla1[[#This Row],[Ventas valor]]/Tabla1[[#This Row],[Ventas volumen]]</f>
        <v>5452.6974552999391</v>
      </c>
    </row>
    <row r="4318" spans="1:13" hidden="1" x14ac:dyDescent="0.25">
      <c r="A4318" t="s">
        <v>36</v>
      </c>
      <c r="B4318" t="s">
        <v>11</v>
      </c>
      <c r="C4318" t="s">
        <v>27</v>
      </c>
      <c r="D4318" t="s">
        <v>21</v>
      </c>
      <c r="E4318" s="8">
        <v>2021</v>
      </c>
      <c r="F4318" s="2" t="s">
        <v>14</v>
      </c>
      <c r="G4318" s="3">
        <v>53213.336669921875</v>
      </c>
      <c r="H4318" s="2">
        <v>9.8760032579110216E-2</v>
      </c>
      <c r="I4318" s="5">
        <v>245426004.59375</v>
      </c>
      <c r="J4318" s="2">
        <v>9.2335729369988365E-2</v>
      </c>
      <c r="K4318" s="2">
        <v>0.33668300851218874</v>
      </c>
      <c r="L4318" s="2">
        <v>0.6633169914878112</v>
      </c>
      <c r="M4318" s="9">
        <f>Tabla1[[#This Row],[Ventas valor]]/Tabla1[[#This Row],[Ventas volumen]]</f>
        <v>4612.1145553436745</v>
      </c>
    </row>
    <row r="4319" spans="1:13" hidden="1" x14ac:dyDescent="0.25">
      <c r="A4319" t="s">
        <v>34</v>
      </c>
      <c r="B4319" t="s">
        <v>40</v>
      </c>
      <c r="C4319" t="s">
        <v>29</v>
      </c>
      <c r="D4319" t="s">
        <v>23</v>
      </c>
      <c r="E4319" s="8">
        <v>2021</v>
      </c>
      <c r="F4319" s="2">
        <v>0.11487010864598118</v>
      </c>
      <c r="G4319" s="3">
        <v>53289.460937499993</v>
      </c>
      <c r="H4319" s="2">
        <v>3.4513502799757317E-2</v>
      </c>
      <c r="I4319" s="5">
        <v>91691008.000000015</v>
      </c>
      <c r="J4319" s="2">
        <v>1.3429049291338773E-2</v>
      </c>
      <c r="K4319" s="2">
        <v>0.4430245548178508</v>
      </c>
      <c r="L4319" s="2">
        <v>0.55697544518214914</v>
      </c>
      <c r="M4319" s="9">
        <f>Tabla1[[#This Row],[Ventas valor]]/Tabla1[[#This Row],[Ventas volumen]]</f>
        <v>1720.6217962598437</v>
      </c>
    </row>
    <row r="4320" spans="1:13" hidden="1" x14ac:dyDescent="0.25">
      <c r="A4320" t="s">
        <v>36</v>
      </c>
      <c r="B4320" t="s">
        <v>37</v>
      </c>
      <c r="C4320" t="s">
        <v>12</v>
      </c>
      <c r="D4320" t="s">
        <v>18</v>
      </c>
      <c r="E4320" s="8">
        <v>2021</v>
      </c>
      <c r="F4320" s="2" t="s">
        <v>14</v>
      </c>
      <c r="G4320" s="3">
        <v>53293.045227050789</v>
      </c>
      <c r="H4320" s="2">
        <v>0.26841108659306134</v>
      </c>
      <c r="I4320" s="5">
        <v>277811522.75</v>
      </c>
      <c r="J4320" s="2">
        <v>0.3662952183964826</v>
      </c>
      <c r="K4320" s="2">
        <v>0.37170903398030491</v>
      </c>
      <c r="L4320" s="2">
        <v>0.62829096601969514</v>
      </c>
      <c r="M4320" s="9">
        <f>Tabla1[[#This Row],[Ventas valor]]/Tabla1[[#This Row],[Ventas volumen]]</f>
        <v>5212.9038895489284</v>
      </c>
    </row>
    <row r="4321" spans="1:13" hidden="1" x14ac:dyDescent="0.25">
      <c r="A4321" t="s">
        <v>34</v>
      </c>
      <c r="B4321" t="s">
        <v>41</v>
      </c>
      <c r="C4321" t="s">
        <v>29</v>
      </c>
      <c r="D4321" t="s">
        <v>18</v>
      </c>
      <c r="E4321" s="8">
        <v>2021</v>
      </c>
      <c r="F4321" s="2">
        <v>0.12466347191625392</v>
      </c>
      <c r="G4321" s="3">
        <v>53362.281249999993</v>
      </c>
      <c r="H4321" s="2">
        <v>3.8874768004832909E-2</v>
      </c>
      <c r="I4321" s="5">
        <v>180784080.00000003</v>
      </c>
      <c r="J4321" s="2">
        <v>2.9270107008085852E-2</v>
      </c>
      <c r="K4321" s="2">
        <v>0.80699008574667563</v>
      </c>
      <c r="L4321" s="2">
        <v>0.19300991425332437</v>
      </c>
      <c r="M4321" s="9">
        <f>Tabla1[[#This Row],[Ventas valor]]/Tabla1[[#This Row],[Ventas volumen]]</f>
        <v>3387.862658139265</v>
      </c>
    </row>
    <row r="4322" spans="1:13" hidden="1" x14ac:dyDescent="0.25">
      <c r="A4322" t="s">
        <v>35</v>
      </c>
      <c r="B4322" t="s">
        <v>11</v>
      </c>
      <c r="C4322" t="s">
        <v>31</v>
      </c>
      <c r="D4322" t="s">
        <v>19</v>
      </c>
      <c r="E4322" s="8">
        <v>2021</v>
      </c>
      <c r="F4322" s="2" t="s">
        <v>14</v>
      </c>
      <c r="G4322" s="3">
        <v>53409.459365844727</v>
      </c>
      <c r="H4322" s="2">
        <v>0.29834691217513382</v>
      </c>
      <c r="I4322" s="5">
        <v>268878754.78125</v>
      </c>
      <c r="J4322" s="2">
        <v>0.35791844771398795</v>
      </c>
      <c r="K4322" s="2" t="s">
        <v>14</v>
      </c>
      <c r="L4322" s="2" t="s">
        <v>14</v>
      </c>
      <c r="M4322" s="9">
        <f>Tabla1[[#This Row],[Ventas valor]]/Tabla1[[#This Row],[Ventas volumen]]</f>
        <v>5034.2908910476181</v>
      </c>
    </row>
    <row r="4323" spans="1:13" hidden="1" x14ac:dyDescent="0.25">
      <c r="A4323" t="s">
        <v>34</v>
      </c>
      <c r="B4323" t="s">
        <v>41</v>
      </c>
      <c r="C4323" t="s">
        <v>29</v>
      </c>
      <c r="D4323" t="s">
        <v>22</v>
      </c>
      <c r="E4323" s="8">
        <v>2021</v>
      </c>
      <c r="F4323" s="2">
        <v>0.12393949062592251</v>
      </c>
      <c r="G4323" s="3">
        <v>53416.234375</v>
      </c>
      <c r="H4323" s="2">
        <v>3.7186708869571754E-2</v>
      </c>
      <c r="I4323" s="5">
        <v>167262656</v>
      </c>
      <c r="J4323" s="2">
        <v>2.507897710191825E-2</v>
      </c>
      <c r="K4323" s="2">
        <v>0.84072375908654062</v>
      </c>
      <c r="L4323" s="2">
        <v>0.15927624091345938</v>
      </c>
      <c r="M4323" s="9">
        <f>Tabla1[[#This Row],[Ventas valor]]/Tabla1[[#This Row],[Ventas volumen]]</f>
        <v>3131.3075127265556</v>
      </c>
    </row>
    <row r="4324" spans="1:13" hidden="1" x14ac:dyDescent="0.25">
      <c r="A4324" t="s">
        <v>34</v>
      </c>
      <c r="B4324" t="s">
        <v>11</v>
      </c>
      <c r="C4324" t="s">
        <v>12</v>
      </c>
      <c r="D4324" t="s">
        <v>15</v>
      </c>
      <c r="E4324" s="8">
        <v>2021</v>
      </c>
      <c r="F4324" s="2">
        <v>0.83382978723404255</v>
      </c>
      <c r="G4324" s="3">
        <v>53423.714843750007</v>
      </c>
      <c r="H4324" s="2">
        <v>6.991620466440969E-2</v>
      </c>
      <c r="I4324" s="5">
        <v>269732800.00000006</v>
      </c>
      <c r="J4324" s="2">
        <v>7.0326361238488178E-2</v>
      </c>
      <c r="K4324" s="2">
        <v>0.78900452596050608</v>
      </c>
      <c r="L4324" s="2">
        <v>0.21099547403949392</v>
      </c>
      <c r="M4324" s="9">
        <f>Tabla1[[#This Row],[Ventas valor]]/Tabla1[[#This Row],[Ventas volumen]]</f>
        <v>5048.9338075589822</v>
      </c>
    </row>
    <row r="4325" spans="1:13" hidden="1" x14ac:dyDescent="0.25">
      <c r="A4325" t="s">
        <v>36</v>
      </c>
      <c r="B4325" t="s">
        <v>37</v>
      </c>
      <c r="C4325" t="s">
        <v>12</v>
      </c>
      <c r="D4325" t="s">
        <v>22</v>
      </c>
      <c r="E4325" s="8">
        <v>2021</v>
      </c>
      <c r="F4325" s="2" t="s">
        <v>14</v>
      </c>
      <c r="G4325" s="3">
        <v>53425.988647460938</v>
      </c>
      <c r="H4325" s="2">
        <v>0.30679572248634501</v>
      </c>
      <c r="I4325" s="5">
        <v>237767078.609375</v>
      </c>
      <c r="J4325" s="2">
        <v>0.37994380624761881</v>
      </c>
      <c r="K4325" s="2">
        <v>0.35907962847230623</v>
      </c>
      <c r="L4325" s="2">
        <v>0.64092037152769377</v>
      </c>
      <c r="M4325" s="9">
        <f>Tabla1[[#This Row],[Ventas valor]]/Tabla1[[#This Row],[Ventas volumen]]</f>
        <v>4450.4010993285538</v>
      </c>
    </row>
    <row r="4326" spans="1:13" hidden="1" x14ac:dyDescent="0.25">
      <c r="A4326" t="s">
        <v>35</v>
      </c>
      <c r="B4326" t="s">
        <v>40</v>
      </c>
      <c r="C4326" t="s">
        <v>31</v>
      </c>
      <c r="D4326" t="s">
        <v>20</v>
      </c>
      <c r="E4326" s="8">
        <v>2021</v>
      </c>
      <c r="F4326" s="2" t="s">
        <v>14</v>
      </c>
      <c r="G4326" s="3">
        <v>53753.521301269531</v>
      </c>
      <c r="H4326" s="2">
        <v>0.12820142953420055</v>
      </c>
      <c r="I4326" s="5">
        <v>192825272.25</v>
      </c>
      <c r="J4326" s="2">
        <v>0.13635430796014938</v>
      </c>
      <c r="K4326" s="2" t="s">
        <v>14</v>
      </c>
      <c r="L4326" s="2" t="s">
        <v>14</v>
      </c>
      <c r="M4326" s="9">
        <f>Tabla1[[#This Row],[Ventas valor]]/Tabla1[[#This Row],[Ventas volumen]]</f>
        <v>3587.2119180673271</v>
      </c>
    </row>
    <row r="4327" spans="1:13" hidden="1" x14ac:dyDescent="0.25">
      <c r="A4327" t="s">
        <v>10</v>
      </c>
      <c r="B4327" t="s">
        <v>39</v>
      </c>
      <c r="C4327" t="s">
        <v>12</v>
      </c>
      <c r="D4327" t="s">
        <v>25</v>
      </c>
      <c r="E4327" s="8">
        <v>2021</v>
      </c>
      <c r="F4327" s="2">
        <v>0.85943038746917788</v>
      </c>
      <c r="G4327" s="3">
        <v>54028.710937499993</v>
      </c>
      <c r="H4327" s="2">
        <v>0.11745885027450587</v>
      </c>
      <c r="I4327" s="5">
        <v>253651536.00000003</v>
      </c>
      <c r="J4327" s="2">
        <v>0.11554703180409398</v>
      </c>
      <c r="K4327" s="2">
        <v>0.78032073103629851</v>
      </c>
      <c r="L4327" s="2">
        <v>0.21967926896370149</v>
      </c>
      <c r="M4327" s="9">
        <f>Tabla1[[#This Row],[Ventas valor]]/Tabla1[[#This Row],[Ventas volumen]]</f>
        <v>4694.7545406630597</v>
      </c>
    </row>
    <row r="4328" spans="1:13" hidden="1" x14ac:dyDescent="0.25">
      <c r="A4328" t="s">
        <v>34</v>
      </c>
      <c r="B4328" t="s">
        <v>37</v>
      </c>
      <c r="C4328" t="s">
        <v>31</v>
      </c>
      <c r="D4328" t="s">
        <v>21</v>
      </c>
      <c r="E4328" s="8">
        <v>2021</v>
      </c>
      <c r="F4328" s="2" t="s">
        <v>14</v>
      </c>
      <c r="G4328" s="3">
        <v>54211.214843749993</v>
      </c>
      <c r="H4328" s="2">
        <v>6.4049105392074507E-2</v>
      </c>
      <c r="I4328" s="5">
        <v>236627392</v>
      </c>
      <c r="J4328" s="2">
        <v>5.8564813025495738E-2</v>
      </c>
      <c r="K4328" s="2" t="s">
        <v>14</v>
      </c>
      <c r="L4328" s="2" t="s">
        <v>14</v>
      </c>
      <c r="M4328" s="9">
        <f>Tabla1[[#This Row],[Ventas valor]]/Tabla1[[#This Row],[Ventas volumen]]</f>
        <v>4364.9158699361033</v>
      </c>
    </row>
    <row r="4329" spans="1:13" hidden="1" x14ac:dyDescent="0.25">
      <c r="A4329" t="s">
        <v>33</v>
      </c>
      <c r="B4329" t="s">
        <v>39</v>
      </c>
      <c r="C4329" t="s">
        <v>29</v>
      </c>
      <c r="D4329" t="s">
        <v>15</v>
      </c>
      <c r="E4329" s="8">
        <v>2021</v>
      </c>
      <c r="F4329" s="2">
        <v>0.13006510701157487</v>
      </c>
      <c r="G4329" s="3">
        <v>54221.9140625</v>
      </c>
      <c r="H4329" s="2">
        <v>1.2112790642540531E-2</v>
      </c>
      <c r="I4329" s="5">
        <v>185324112</v>
      </c>
      <c r="J4329" s="2">
        <v>9.4228405282792606E-3</v>
      </c>
      <c r="K4329" s="2">
        <v>0.66916175483954288</v>
      </c>
      <c r="L4329" s="2">
        <v>0.33083824516045712</v>
      </c>
      <c r="M4329" s="9">
        <f>Tabla1[[#This Row],[Ventas valor]]/Tabla1[[#This Row],[Ventas volumen]]</f>
        <v>3417.8821460707263</v>
      </c>
    </row>
    <row r="4330" spans="1:13" hidden="1" x14ac:dyDescent="0.25">
      <c r="A4330" t="s">
        <v>34</v>
      </c>
      <c r="B4330" t="s">
        <v>39</v>
      </c>
      <c r="C4330" t="s">
        <v>28</v>
      </c>
      <c r="D4330" t="s">
        <v>23</v>
      </c>
      <c r="E4330" s="8">
        <v>2021</v>
      </c>
      <c r="F4330" s="2">
        <v>0.63615075825156109</v>
      </c>
      <c r="G4330" s="3">
        <v>54237.73828125</v>
      </c>
      <c r="H4330" s="2">
        <v>8.7183307624517481E-2</v>
      </c>
      <c r="I4330" s="5">
        <v>282611840</v>
      </c>
      <c r="J4330" s="2">
        <v>9.9561387963502335E-2</v>
      </c>
      <c r="K4330" s="2">
        <v>0.94520654194813636</v>
      </c>
      <c r="L4330" s="2">
        <v>5.4793458051863642E-2</v>
      </c>
      <c r="M4330" s="9">
        <f>Tabla1[[#This Row],[Ventas valor]]/Tabla1[[#This Row],[Ventas volumen]]</f>
        <v>5210.6125542056197</v>
      </c>
    </row>
    <row r="4331" spans="1:13" hidden="1" x14ac:dyDescent="0.25">
      <c r="A4331" t="s">
        <v>10</v>
      </c>
      <c r="B4331" t="s">
        <v>11</v>
      </c>
      <c r="C4331" t="s">
        <v>29</v>
      </c>
      <c r="D4331" t="s">
        <v>15</v>
      </c>
      <c r="E4331" s="8">
        <v>2021</v>
      </c>
      <c r="F4331" s="2">
        <v>0.24397379250146453</v>
      </c>
      <c r="G4331" s="3">
        <v>54309.1796875</v>
      </c>
      <c r="H4331" s="2">
        <v>2.0660379258354983E-2</v>
      </c>
      <c r="I4331" s="5">
        <v>194202528</v>
      </c>
      <c r="J4331" s="2">
        <v>1.3971447863837343E-2</v>
      </c>
      <c r="K4331" s="2">
        <v>0.49366628224324655</v>
      </c>
      <c r="L4331" s="2">
        <v>0.50633371775675351</v>
      </c>
      <c r="M4331" s="9">
        <f>Tabla1[[#This Row],[Ventas valor]]/Tabla1[[#This Row],[Ventas volumen]]</f>
        <v>3575.8692935054287</v>
      </c>
    </row>
    <row r="4332" spans="1:13" hidden="1" x14ac:dyDescent="0.25">
      <c r="A4332" t="s">
        <v>10</v>
      </c>
      <c r="B4332" t="s">
        <v>11</v>
      </c>
      <c r="C4332" t="s">
        <v>29</v>
      </c>
      <c r="D4332" t="s">
        <v>22</v>
      </c>
      <c r="E4332" s="8">
        <v>2021</v>
      </c>
      <c r="F4332" s="2">
        <v>0.24070919694416715</v>
      </c>
      <c r="G4332" s="3">
        <v>54332.957031250007</v>
      </c>
      <c r="H4332" s="2">
        <v>2.332062723675694E-2</v>
      </c>
      <c r="I4332" s="5">
        <v>214214928.00000003</v>
      </c>
      <c r="J4332" s="2">
        <v>1.6975212234513631E-2</v>
      </c>
      <c r="K4332" s="2">
        <v>0.66826087862560168</v>
      </c>
      <c r="L4332" s="2">
        <v>0.33173912137439832</v>
      </c>
      <c r="M4332" s="9">
        <f>Tabla1[[#This Row],[Ventas valor]]/Tabla1[[#This Row],[Ventas volumen]]</f>
        <v>3942.6333427203808</v>
      </c>
    </row>
    <row r="4333" spans="1:13" hidden="1" x14ac:dyDescent="0.25">
      <c r="A4333" t="s">
        <v>36</v>
      </c>
      <c r="B4333" t="s">
        <v>11</v>
      </c>
      <c r="C4333" t="s">
        <v>27</v>
      </c>
      <c r="D4333" t="s">
        <v>22</v>
      </c>
      <c r="E4333" s="8">
        <v>2021</v>
      </c>
      <c r="F4333" s="2" t="s">
        <v>14</v>
      </c>
      <c r="G4333" s="3">
        <v>54418.34846496582</v>
      </c>
      <c r="H4333" s="2">
        <v>9.3818954188849613E-2</v>
      </c>
      <c r="I4333" s="5">
        <v>270139133.875</v>
      </c>
      <c r="J4333" s="2">
        <v>9.225255740044308E-2</v>
      </c>
      <c r="K4333" s="2">
        <v>0.22861233575871517</v>
      </c>
      <c r="L4333" s="2">
        <v>0.7713876642412848</v>
      </c>
      <c r="M4333" s="9">
        <f>Tabla1[[#This Row],[Ventas valor]]/Tabla1[[#This Row],[Ventas volumen]]</f>
        <v>4964.1185646953954</v>
      </c>
    </row>
    <row r="4334" spans="1:13" hidden="1" x14ac:dyDescent="0.25">
      <c r="A4334" t="s">
        <v>34</v>
      </c>
      <c r="B4334" t="s">
        <v>11</v>
      </c>
      <c r="C4334" t="s">
        <v>28</v>
      </c>
      <c r="D4334" t="s">
        <v>19</v>
      </c>
      <c r="E4334" s="8">
        <v>2021</v>
      </c>
      <c r="F4334" s="2">
        <v>0.70868349006904818</v>
      </c>
      <c r="G4334" s="3">
        <v>54424.76953125</v>
      </c>
      <c r="H4334" s="2">
        <v>8.2499084102810136E-2</v>
      </c>
      <c r="I4334" s="5">
        <v>313004608</v>
      </c>
      <c r="J4334" s="2">
        <v>8.9531240228938852E-2</v>
      </c>
      <c r="K4334" s="2">
        <v>0.58220939673833816</v>
      </c>
      <c r="L4334" s="2">
        <v>0.41779060326166184</v>
      </c>
      <c r="M4334" s="9">
        <f>Tabla1[[#This Row],[Ventas valor]]/Tabla1[[#This Row],[Ventas volumen]]</f>
        <v>5751.1425532133271</v>
      </c>
    </row>
    <row r="4335" spans="1:13" hidden="1" x14ac:dyDescent="0.25">
      <c r="A4335" t="s">
        <v>35</v>
      </c>
      <c r="B4335" t="s">
        <v>38</v>
      </c>
      <c r="C4335" t="s">
        <v>32</v>
      </c>
      <c r="D4335" t="s">
        <v>16</v>
      </c>
      <c r="E4335" s="8">
        <v>2021</v>
      </c>
      <c r="F4335" s="2">
        <v>0.10061502313593085</v>
      </c>
      <c r="G4335" s="3">
        <v>54526.717089385958</v>
      </c>
      <c r="H4335" s="2">
        <v>7.3511495499999996E-2</v>
      </c>
      <c r="I4335" s="5">
        <v>220850161.10380179</v>
      </c>
      <c r="J4335" s="2">
        <v>7.8614129800000002E-2</v>
      </c>
      <c r="K4335" s="2">
        <v>0.49505804055684427</v>
      </c>
      <c r="L4335" s="2">
        <v>0.50494195944315567</v>
      </c>
      <c r="M4335" s="9">
        <f>Tabla1[[#This Row],[Ventas valor]]/Tabla1[[#This Row],[Ventas volumen]]</f>
        <v>4050.3109831784086</v>
      </c>
    </row>
    <row r="4336" spans="1:13" hidden="1" x14ac:dyDescent="0.25">
      <c r="A4336" t="s">
        <v>34</v>
      </c>
      <c r="B4336" t="s">
        <v>41</v>
      </c>
      <c r="C4336" t="s">
        <v>29</v>
      </c>
      <c r="D4336" t="s">
        <v>17</v>
      </c>
      <c r="E4336" s="8">
        <v>2021</v>
      </c>
      <c r="F4336" s="2">
        <v>0.12494017366295226</v>
      </c>
      <c r="G4336" s="3">
        <v>54663.500000000007</v>
      </c>
      <c r="H4336" s="2">
        <v>3.8497042393157037E-2</v>
      </c>
      <c r="I4336" s="5">
        <v>188275792</v>
      </c>
      <c r="J4336" s="2">
        <v>3.0178632671983813E-2</v>
      </c>
      <c r="K4336" s="2">
        <v>0.80425054090272552</v>
      </c>
      <c r="L4336" s="2">
        <v>0.19574945909727448</v>
      </c>
      <c r="M4336" s="9">
        <f>Tabla1[[#This Row],[Ventas valor]]/Tabla1[[#This Row],[Ventas volumen]]</f>
        <v>3444.2688814291068</v>
      </c>
    </row>
    <row r="4337" spans="1:13" hidden="1" x14ac:dyDescent="0.25">
      <c r="A4337" t="s">
        <v>10</v>
      </c>
      <c r="B4337" t="s">
        <v>37</v>
      </c>
      <c r="C4337" t="s">
        <v>29</v>
      </c>
      <c r="D4337" t="s">
        <v>15</v>
      </c>
      <c r="E4337" s="8">
        <v>2021</v>
      </c>
      <c r="F4337" s="2">
        <v>0.1935042033044031</v>
      </c>
      <c r="G4337" s="3">
        <v>54715.984375</v>
      </c>
      <c r="H4337" s="2">
        <v>1.7198784264440655E-2</v>
      </c>
      <c r="I4337" s="5">
        <v>159693376</v>
      </c>
      <c r="J4337" s="2">
        <v>1.0073521422966487E-2</v>
      </c>
      <c r="K4337" s="2">
        <v>0.52931888671449967</v>
      </c>
      <c r="L4337" s="2">
        <v>0.47068111328550033</v>
      </c>
      <c r="M4337" s="9">
        <f>Tabla1[[#This Row],[Ventas valor]]/Tabla1[[#This Row],[Ventas volumen]]</f>
        <v>2918.5872798253936</v>
      </c>
    </row>
    <row r="4338" spans="1:13" hidden="1" x14ac:dyDescent="0.25">
      <c r="A4338" t="s">
        <v>34</v>
      </c>
      <c r="B4338" t="s">
        <v>11</v>
      </c>
      <c r="C4338" t="s">
        <v>27</v>
      </c>
      <c r="D4338" t="s">
        <v>17</v>
      </c>
      <c r="E4338" s="8">
        <v>2021</v>
      </c>
      <c r="F4338" s="2">
        <v>0.50437258537835972</v>
      </c>
      <c r="G4338" s="3">
        <v>54749.617187500007</v>
      </c>
      <c r="H4338" s="2">
        <v>7.9649890366978532E-2</v>
      </c>
      <c r="I4338" s="5">
        <v>257721344</v>
      </c>
      <c r="J4338" s="2">
        <v>7.61667930534696E-2</v>
      </c>
      <c r="K4338" s="2">
        <v>0.47406836431832361</v>
      </c>
      <c r="L4338" s="2">
        <v>0.52593163568167633</v>
      </c>
      <c r="M4338" s="9">
        <f>Tabla1[[#This Row],[Ventas valor]]/Tabla1[[#This Row],[Ventas volumen]]</f>
        <v>4707.2720731066747</v>
      </c>
    </row>
    <row r="4339" spans="1:13" hidden="1" x14ac:dyDescent="0.25">
      <c r="A4339" t="s">
        <v>34</v>
      </c>
      <c r="B4339" t="s">
        <v>39</v>
      </c>
      <c r="C4339" t="s">
        <v>28</v>
      </c>
      <c r="D4339" t="s">
        <v>22</v>
      </c>
      <c r="E4339" s="8">
        <v>2021</v>
      </c>
      <c r="F4339" s="2">
        <v>0.63615075825156109</v>
      </c>
      <c r="G4339" s="3">
        <v>54800.2734375</v>
      </c>
      <c r="H4339" s="2">
        <v>8.0772967556199712E-2</v>
      </c>
      <c r="I4339" s="5">
        <v>288298336</v>
      </c>
      <c r="J4339" s="2">
        <v>9.4005309852263061E-2</v>
      </c>
      <c r="K4339" s="2">
        <v>0.94888883437745553</v>
      </c>
      <c r="L4339" s="2">
        <v>5.1111165622544474E-2</v>
      </c>
      <c r="M4339" s="9">
        <f>Tabla1[[#This Row],[Ventas valor]]/Tabla1[[#This Row],[Ventas volumen]]</f>
        <v>5260.8922896854847</v>
      </c>
    </row>
    <row r="4340" spans="1:13" hidden="1" x14ac:dyDescent="0.25">
      <c r="A4340" t="s">
        <v>35</v>
      </c>
      <c r="B4340" t="s">
        <v>40</v>
      </c>
      <c r="C4340" t="s">
        <v>28</v>
      </c>
      <c r="D4340" t="s">
        <v>19</v>
      </c>
      <c r="E4340" s="8">
        <v>2021</v>
      </c>
      <c r="F4340" s="2">
        <v>0.55650088230982009</v>
      </c>
      <c r="G4340" s="3">
        <v>54836.873046875007</v>
      </c>
      <c r="H4340" s="2">
        <v>0.12980595145787777</v>
      </c>
      <c r="I4340" s="5">
        <v>218829407.99999997</v>
      </c>
      <c r="J4340" s="2">
        <v>0.13806878917497181</v>
      </c>
      <c r="K4340" s="2">
        <v>0.5682826962635662</v>
      </c>
      <c r="L4340" s="2">
        <v>0.4317173037364338</v>
      </c>
      <c r="M4340" s="9">
        <f>Tabla1[[#This Row],[Ventas valor]]/Tabla1[[#This Row],[Ventas volumen]]</f>
        <v>3990.5522660444699</v>
      </c>
    </row>
    <row r="4341" spans="1:13" hidden="1" x14ac:dyDescent="0.25">
      <c r="A4341" t="s">
        <v>36</v>
      </c>
      <c r="B4341" t="s">
        <v>37</v>
      </c>
      <c r="C4341" t="s">
        <v>30</v>
      </c>
      <c r="D4341" t="s">
        <v>22</v>
      </c>
      <c r="E4341" s="8">
        <v>2021</v>
      </c>
      <c r="F4341" s="2" t="s">
        <v>14</v>
      </c>
      <c r="G4341" s="3">
        <v>54871.822326660156</v>
      </c>
      <c r="H4341" s="2">
        <v>0.31509834073328119</v>
      </c>
      <c r="I4341" s="5">
        <v>159519264.5</v>
      </c>
      <c r="J4341" s="2">
        <v>0.25490642724144114</v>
      </c>
      <c r="K4341" s="2">
        <v>0.23604377890044748</v>
      </c>
      <c r="L4341" s="2">
        <v>0.76395622109955252</v>
      </c>
      <c r="M4341" s="9">
        <f>Tabla1[[#This Row],[Ventas valor]]/Tabla1[[#This Row],[Ventas volumen]]</f>
        <v>2907.1253283763385</v>
      </c>
    </row>
    <row r="4342" spans="1:13" hidden="1" x14ac:dyDescent="0.25">
      <c r="A4342" t="s">
        <v>10</v>
      </c>
      <c r="B4342" t="s">
        <v>38</v>
      </c>
      <c r="C4342" t="s">
        <v>31</v>
      </c>
      <c r="D4342" t="s">
        <v>25</v>
      </c>
      <c r="E4342" s="8">
        <v>2021</v>
      </c>
      <c r="F4342" s="2" t="s">
        <v>14</v>
      </c>
      <c r="G4342" s="3">
        <v>54877.94921875</v>
      </c>
      <c r="H4342" s="2">
        <v>0.11280077922136317</v>
      </c>
      <c r="I4342" s="5">
        <v>224256411.99999997</v>
      </c>
      <c r="J4342" s="2">
        <v>0.10755741180937693</v>
      </c>
      <c r="K4342" s="2" t="s">
        <v>14</v>
      </c>
      <c r="L4342" s="2" t="s">
        <v>14</v>
      </c>
      <c r="M4342" s="9">
        <f>Tabla1[[#This Row],[Ventas valor]]/Tabla1[[#This Row],[Ventas volumen]]</f>
        <v>4086.4575880211446</v>
      </c>
    </row>
    <row r="4343" spans="1:13" hidden="1" x14ac:dyDescent="0.25">
      <c r="A4343" t="s">
        <v>35</v>
      </c>
      <c r="B4343" t="s">
        <v>38</v>
      </c>
      <c r="C4343" t="s">
        <v>32</v>
      </c>
      <c r="D4343" t="s">
        <v>17</v>
      </c>
      <c r="E4343" s="8">
        <v>2021</v>
      </c>
      <c r="F4343" s="2">
        <v>0.10249217347484908</v>
      </c>
      <c r="G4343" s="3">
        <v>54927.297360871416</v>
      </c>
      <c r="H4343" s="2">
        <v>6.9762901609999997E-2</v>
      </c>
      <c r="I4343" s="5">
        <v>233977144.98607504</v>
      </c>
      <c r="J4343" s="2">
        <v>8.1168408410000004E-2</v>
      </c>
      <c r="K4343" s="2">
        <v>0.49313692155701788</v>
      </c>
      <c r="L4343" s="2">
        <v>0.50686307844298217</v>
      </c>
      <c r="M4343" s="9">
        <f>Tabla1[[#This Row],[Ventas valor]]/Tabla1[[#This Row],[Ventas volumen]]</f>
        <v>4259.7607424383023</v>
      </c>
    </row>
    <row r="4344" spans="1:13" hidden="1" x14ac:dyDescent="0.25">
      <c r="A4344" t="s">
        <v>10</v>
      </c>
      <c r="B4344" t="s">
        <v>11</v>
      </c>
      <c r="C4344" t="s">
        <v>29</v>
      </c>
      <c r="D4344" t="s">
        <v>25</v>
      </c>
      <c r="E4344" s="8">
        <v>2021</v>
      </c>
      <c r="F4344" s="2">
        <v>0.21009445549594152</v>
      </c>
      <c r="G4344" s="3">
        <v>54929.769531249985</v>
      </c>
      <c r="H4344" s="2">
        <v>2.0776453530456419E-2</v>
      </c>
      <c r="I4344" s="5">
        <v>183014032</v>
      </c>
      <c r="J4344" s="2">
        <v>1.3673333974828008E-2</v>
      </c>
      <c r="K4344" s="2">
        <v>0.56367336904527621</v>
      </c>
      <c r="L4344" s="2">
        <v>0.43632663095472379</v>
      </c>
      <c r="M4344" s="9">
        <f>Tabla1[[#This Row],[Ventas valor]]/Tabla1[[#This Row],[Ventas volumen]]</f>
        <v>3331.7822660057195</v>
      </c>
    </row>
    <row r="4345" spans="1:13" hidden="1" x14ac:dyDescent="0.25">
      <c r="A4345" t="s">
        <v>34</v>
      </c>
      <c r="B4345" t="s">
        <v>11</v>
      </c>
      <c r="C4345" t="s">
        <v>28</v>
      </c>
      <c r="D4345" t="s">
        <v>23</v>
      </c>
      <c r="E4345" s="8">
        <v>2021</v>
      </c>
      <c r="F4345" s="2">
        <v>0.70868349006904818</v>
      </c>
      <c r="G4345" s="3">
        <v>54948.757812499993</v>
      </c>
      <c r="H4345" s="2">
        <v>8.7400592253798287E-2</v>
      </c>
      <c r="I4345" s="5">
        <v>305289727.99999994</v>
      </c>
      <c r="J4345" s="2">
        <v>9.1340877351531374E-2</v>
      </c>
      <c r="K4345" s="2">
        <v>0.65747579951330692</v>
      </c>
      <c r="L4345" s="2">
        <v>0.34252420048669308</v>
      </c>
      <c r="M4345" s="9">
        <f>Tabla1[[#This Row],[Ventas valor]]/Tabla1[[#This Row],[Ventas volumen]]</f>
        <v>5555.8986254381034</v>
      </c>
    </row>
    <row r="4346" spans="1:13" hidden="1" x14ac:dyDescent="0.25">
      <c r="A4346" t="s">
        <v>36</v>
      </c>
      <c r="B4346" t="s">
        <v>11</v>
      </c>
      <c r="C4346" t="s">
        <v>26</v>
      </c>
      <c r="D4346" t="s">
        <v>21</v>
      </c>
      <c r="E4346" s="8">
        <v>2021</v>
      </c>
      <c r="F4346" s="2" t="s">
        <v>14</v>
      </c>
      <c r="G4346" s="3">
        <v>55002.108657836914</v>
      </c>
      <c r="H4346" s="2">
        <v>0.10207986160804128</v>
      </c>
      <c r="I4346" s="5">
        <v>328957625.5</v>
      </c>
      <c r="J4346" s="2">
        <v>0.1237625260315854</v>
      </c>
      <c r="K4346" s="2">
        <v>0.61906750053435078</v>
      </c>
      <c r="L4346" s="2">
        <v>0.38093249946564922</v>
      </c>
      <c r="M4346" s="9">
        <f>Tabla1[[#This Row],[Ventas valor]]/Tabla1[[#This Row],[Ventas volumen]]</f>
        <v>5980.818436369691</v>
      </c>
    </row>
    <row r="4347" spans="1:13" hidden="1" x14ac:dyDescent="0.25">
      <c r="A4347" t="s">
        <v>10</v>
      </c>
      <c r="B4347" t="s">
        <v>38</v>
      </c>
      <c r="C4347" t="s">
        <v>12</v>
      </c>
      <c r="D4347" t="s">
        <v>21</v>
      </c>
      <c r="E4347" s="8">
        <v>2021</v>
      </c>
      <c r="F4347" s="2">
        <v>0.85247010006847801</v>
      </c>
      <c r="G4347" s="3">
        <v>55032.097656249993</v>
      </c>
      <c r="H4347" s="2">
        <v>0.12813187943361487</v>
      </c>
      <c r="I4347" s="5">
        <v>267264368</v>
      </c>
      <c r="J4347" s="2">
        <v>0.14885248119207289</v>
      </c>
      <c r="K4347" s="2">
        <v>0.77332634180400728</v>
      </c>
      <c r="L4347" s="2">
        <v>0.22667365819599272</v>
      </c>
      <c r="M4347" s="9">
        <f>Tabla1[[#This Row],[Ventas valor]]/Tabla1[[#This Row],[Ventas volumen]]</f>
        <v>4856.5179119543664</v>
      </c>
    </row>
    <row r="4348" spans="1:13" hidden="1" x14ac:dyDescent="0.25">
      <c r="A4348" t="s">
        <v>35</v>
      </c>
      <c r="B4348" t="s">
        <v>38</v>
      </c>
      <c r="C4348" t="s">
        <v>32</v>
      </c>
      <c r="D4348" t="s">
        <v>22</v>
      </c>
      <c r="E4348" s="8">
        <v>2021</v>
      </c>
      <c r="F4348" s="2">
        <v>0.10358146949464578</v>
      </c>
      <c r="G4348" s="3">
        <v>55084.474607542019</v>
      </c>
      <c r="H4348" s="2">
        <v>6.5752929550000005E-2</v>
      </c>
      <c r="I4348" s="5">
        <v>234637743.99736547</v>
      </c>
      <c r="J4348" s="2">
        <v>8.4752351190000005E-2</v>
      </c>
      <c r="K4348" s="2">
        <v>0.48904730348924597</v>
      </c>
      <c r="L4348" s="2">
        <v>0.51095269651075403</v>
      </c>
      <c r="M4348" s="9">
        <f>Tabla1[[#This Row],[Ventas valor]]/Tabla1[[#This Row],[Ventas volumen]]</f>
        <v>4259.5984743265481</v>
      </c>
    </row>
    <row r="4349" spans="1:13" hidden="1" x14ac:dyDescent="0.25">
      <c r="A4349" t="s">
        <v>33</v>
      </c>
      <c r="B4349" t="s">
        <v>39</v>
      </c>
      <c r="C4349" t="s">
        <v>29</v>
      </c>
      <c r="D4349" t="s">
        <v>16</v>
      </c>
      <c r="E4349" s="8">
        <v>2021</v>
      </c>
      <c r="F4349" s="2">
        <v>0.12998953815341505</v>
      </c>
      <c r="G4349" s="3">
        <v>55290.933593750007</v>
      </c>
      <c r="H4349" s="2">
        <v>1.4446552699273458E-2</v>
      </c>
      <c r="I4349" s="5">
        <v>186621887.99999997</v>
      </c>
      <c r="J4349" s="2">
        <v>1.0479175873783411E-2</v>
      </c>
      <c r="K4349" s="2">
        <v>0.67843733313854371</v>
      </c>
      <c r="L4349" s="2">
        <v>0.32156266686145629</v>
      </c>
      <c r="M4349" s="9">
        <f>Tabla1[[#This Row],[Ventas valor]]/Tabla1[[#This Row],[Ventas volumen]]</f>
        <v>3375.2710592880167</v>
      </c>
    </row>
    <row r="4350" spans="1:13" hidden="1" x14ac:dyDescent="0.25">
      <c r="A4350" t="s">
        <v>34</v>
      </c>
      <c r="B4350" t="s">
        <v>11</v>
      </c>
      <c r="C4350" t="s">
        <v>28</v>
      </c>
      <c r="D4350" t="s">
        <v>20</v>
      </c>
      <c r="E4350" s="8">
        <v>2021</v>
      </c>
      <c r="F4350" s="2">
        <v>0.70868349006904818</v>
      </c>
      <c r="G4350" s="3">
        <v>55402.01953125</v>
      </c>
      <c r="H4350" s="2">
        <v>8.2806081513188606E-2</v>
      </c>
      <c r="I4350" s="5">
        <v>288551104</v>
      </c>
      <c r="J4350" s="2">
        <v>8.3306110388327553E-2</v>
      </c>
      <c r="K4350" s="2">
        <v>0.67017064679121807</v>
      </c>
      <c r="L4350" s="2">
        <v>0.32982935320878193</v>
      </c>
      <c r="M4350" s="9">
        <f>Tabla1[[#This Row],[Ventas valor]]/Tabla1[[#This Row],[Ventas volumen]]</f>
        <v>5208.3138203516246</v>
      </c>
    </row>
    <row r="4351" spans="1:13" hidden="1" x14ac:dyDescent="0.25">
      <c r="A4351" t="s">
        <v>36</v>
      </c>
      <c r="B4351" t="s">
        <v>37</v>
      </c>
      <c r="C4351" t="s">
        <v>30</v>
      </c>
      <c r="D4351" t="s">
        <v>21</v>
      </c>
      <c r="E4351" s="8">
        <v>2021</v>
      </c>
      <c r="F4351" s="2" t="s">
        <v>14</v>
      </c>
      <c r="G4351" s="3">
        <v>55530.243408203132</v>
      </c>
      <c r="H4351" s="2">
        <v>0.3662490898455128</v>
      </c>
      <c r="I4351" s="5">
        <v>160194503</v>
      </c>
      <c r="J4351" s="2">
        <v>0.2676065613359942</v>
      </c>
      <c r="K4351" s="2">
        <v>0.30722353500481847</v>
      </c>
      <c r="L4351" s="2">
        <v>0.69277646499518153</v>
      </c>
      <c r="M4351" s="9">
        <f>Tabla1[[#This Row],[Ventas valor]]/Tabla1[[#This Row],[Ventas volumen]]</f>
        <v>2884.8154297183482</v>
      </c>
    </row>
    <row r="4352" spans="1:13" hidden="1" x14ac:dyDescent="0.25">
      <c r="A4352" t="s">
        <v>10</v>
      </c>
      <c r="B4352" t="s">
        <v>38</v>
      </c>
      <c r="C4352" t="s">
        <v>12</v>
      </c>
      <c r="D4352" t="s">
        <v>23</v>
      </c>
      <c r="E4352" s="8">
        <v>2021</v>
      </c>
      <c r="F4352" s="2">
        <v>0.85247010006847801</v>
      </c>
      <c r="G4352" s="3">
        <v>55685.0859375</v>
      </c>
      <c r="H4352" s="2">
        <v>0.12030343908567583</v>
      </c>
      <c r="I4352" s="5">
        <v>274777760</v>
      </c>
      <c r="J4352" s="2">
        <v>0.14215516763565705</v>
      </c>
      <c r="K4352" s="2">
        <v>0.8127826939123457</v>
      </c>
      <c r="L4352" s="2">
        <v>0.1872173060876543</v>
      </c>
      <c r="M4352" s="9">
        <f>Tabla1[[#This Row],[Ventas valor]]/Tabla1[[#This Row],[Ventas volumen]]</f>
        <v>4934.4946743622868</v>
      </c>
    </row>
    <row r="4353" spans="1:13" hidden="1" x14ac:dyDescent="0.25">
      <c r="A4353" t="s">
        <v>36</v>
      </c>
      <c r="B4353" t="s">
        <v>11</v>
      </c>
      <c r="C4353" t="s">
        <v>28</v>
      </c>
      <c r="D4353" t="s">
        <v>22</v>
      </c>
      <c r="E4353" s="8">
        <v>2021</v>
      </c>
      <c r="F4353" s="2" t="s">
        <v>14</v>
      </c>
      <c r="G4353" s="3">
        <v>55708.166320800781</v>
      </c>
      <c r="H4353" s="2">
        <v>9.6042640973582616E-2</v>
      </c>
      <c r="I4353" s="5">
        <v>288212446</v>
      </c>
      <c r="J4353" s="2">
        <v>9.8424596380175616E-2</v>
      </c>
      <c r="K4353" s="2">
        <v>0.40328912097016101</v>
      </c>
      <c r="L4353" s="2">
        <v>0.59671087902983899</v>
      </c>
      <c r="M4353" s="9">
        <f>Tabla1[[#This Row],[Ventas valor]]/Tabla1[[#This Row],[Ventas volumen]]</f>
        <v>5173.6121476392018</v>
      </c>
    </row>
    <row r="4354" spans="1:13" hidden="1" x14ac:dyDescent="0.25">
      <c r="A4354" t="s">
        <v>34</v>
      </c>
      <c r="B4354" t="s">
        <v>40</v>
      </c>
      <c r="C4354" t="s">
        <v>29</v>
      </c>
      <c r="D4354" t="s">
        <v>19</v>
      </c>
      <c r="E4354" s="8">
        <v>2021</v>
      </c>
      <c r="F4354" s="2">
        <v>0.11919460735128246</v>
      </c>
      <c r="G4354" s="3">
        <v>55749.949218750007</v>
      </c>
      <c r="H4354" s="2">
        <v>3.4289163372866624E-2</v>
      </c>
      <c r="I4354" s="5">
        <v>107234024</v>
      </c>
      <c r="J4354" s="2">
        <v>1.5001519776133381E-2</v>
      </c>
      <c r="K4354" s="2">
        <v>0.38883781886241631</v>
      </c>
      <c r="L4354" s="2">
        <v>0.61116218113758369</v>
      </c>
      <c r="M4354" s="9">
        <f>Tabla1[[#This Row],[Ventas valor]]/Tabla1[[#This Row],[Ventas volumen]]</f>
        <v>1923.4820031716674</v>
      </c>
    </row>
    <row r="4355" spans="1:13" hidden="1" x14ac:dyDescent="0.25">
      <c r="A4355" t="s">
        <v>36</v>
      </c>
      <c r="B4355" t="s">
        <v>37</v>
      </c>
      <c r="C4355" t="s">
        <v>12</v>
      </c>
      <c r="D4355" t="s">
        <v>15</v>
      </c>
      <c r="E4355" s="8">
        <v>2021</v>
      </c>
      <c r="F4355" s="2" t="s">
        <v>14</v>
      </c>
      <c r="G4355" s="3">
        <v>55809.931671142578</v>
      </c>
      <c r="H4355" s="2">
        <v>0.23547237782043137</v>
      </c>
      <c r="I4355" s="5">
        <v>185584156.4375</v>
      </c>
      <c r="J4355" s="2">
        <v>0.25862254557295289</v>
      </c>
      <c r="K4355" s="2">
        <v>0.36287581187017837</v>
      </c>
      <c r="L4355" s="2">
        <v>0.63712418812982163</v>
      </c>
      <c r="M4355" s="9">
        <f>Tabla1[[#This Row],[Ventas valor]]/Tabla1[[#This Row],[Ventas volumen]]</f>
        <v>3325.2890817183938</v>
      </c>
    </row>
    <row r="4356" spans="1:13" hidden="1" x14ac:dyDescent="0.25">
      <c r="A4356" t="s">
        <v>35</v>
      </c>
      <c r="B4356" t="s">
        <v>38</v>
      </c>
      <c r="C4356" t="s">
        <v>32</v>
      </c>
      <c r="D4356" t="s">
        <v>23</v>
      </c>
      <c r="E4356" s="8">
        <v>2021</v>
      </c>
      <c r="F4356" s="2">
        <v>0.10515252701750684</v>
      </c>
      <c r="G4356" s="3">
        <v>55860.673829312116</v>
      </c>
      <c r="H4356" s="2">
        <v>7.0653915839999998E-2</v>
      </c>
      <c r="I4356" s="5">
        <v>232650399.99205124</v>
      </c>
      <c r="J4356" s="2">
        <v>8.6987960540000006E-2</v>
      </c>
      <c r="K4356" s="2">
        <v>0.5609160697767982</v>
      </c>
      <c r="L4356" s="2">
        <v>0.4390839302232018</v>
      </c>
      <c r="M4356" s="9">
        <f>Tabla1[[#This Row],[Ventas valor]]/Tabla1[[#This Row],[Ventas volumen]]</f>
        <v>4164.8333978737501</v>
      </c>
    </row>
    <row r="4357" spans="1:13" hidden="1" x14ac:dyDescent="0.25">
      <c r="A4357" t="s">
        <v>35</v>
      </c>
      <c r="B4357" t="s">
        <v>11</v>
      </c>
      <c r="C4357" t="s">
        <v>26</v>
      </c>
      <c r="D4357" t="s">
        <v>15</v>
      </c>
      <c r="E4357" s="8">
        <v>2021</v>
      </c>
      <c r="F4357" s="2">
        <v>0.64426285815045725</v>
      </c>
      <c r="G4357" s="3">
        <v>55999.179687499993</v>
      </c>
      <c r="H4357" s="2">
        <v>0.23918086162029922</v>
      </c>
      <c r="I4357" s="5">
        <v>226382336</v>
      </c>
      <c r="J4357" s="2">
        <v>0.25258295596458979</v>
      </c>
      <c r="K4357" s="2">
        <v>0.60595356697794656</v>
      </c>
      <c r="L4357" s="2">
        <v>0.39404643302205344</v>
      </c>
      <c r="M4357" s="9">
        <f>Tabla1[[#This Row],[Ventas valor]]/Tabla1[[#This Row],[Ventas volumen]]</f>
        <v>4042.6009320728058</v>
      </c>
    </row>
    <row r="4358" spans="1:13" hidden="1" x14ac:dyDescent="0.25">
      <c r="A4358" t="s">
        <v>10</v>
      </c>
      <c r="B4358" t="s">
        <v>39</v>
      </c>
      <c r="C4358" t="s">
        <v>12</v>
      </c>
      <c r="D4358" t="s">
        <v>16</v>
      </c>
      <c r="E4358" s="8">
        <v>2021</v>
      </c>
      <c r="F4358" s="2">
        <v>0.84665375791858877</v>
      </c>
      <c r="G4358" s="3">
        <v>56030.621093749993</v>
      </c>
      <c r="H4358" s="2">
        <v>0.12871317078584543</v>
      </c>
      <c r="I4358" s="5">
        <v>298590400</v>
      </c>
      <c r="J4358" s="2">
        <v>0.13142808029857869</v>
      </c>
      <c r="K4358" s="2">
        <v>0.79003520541852656</v>
      </c>
      <c r="L4358" s="2">
        <v>0.20996479458147344</v>
      </c>
      <c r="M4358" s="9">
        <f>Tabla1[[#This Row],[Ventas valor]]/Tabla1[[#This Row],[Ventas volumen]]</f>
        <v>5329.0574719919823</v>
      </c>
    </row>
    <row r="4359" spans="1:13" hidden="1" x14ac:dyDescent="0.25">
      <c r="A4359" t="s">
        <v>35</v>
      </c>
      <c r="B4359" t="s">
        <v>40</v>
      </c>
      <c r="C4359" t="s">
        <v>31</v>
      </c>
      <c r="D4359" t="s">
        <v>15</v>
      </c>
      <c r="E4359" s="8">
        <v>2021</v>
      </c>
      <c r="F4359" s="2" t="s">
        <v>14</v>
      </c>
      <c r="G4359" s="3">
        <v>56259.442382812493</v>
      </c>
      <c r="H4359" s="2">
        <v>0.15583386087947218</v>
      </c>
      <c r="I4359" s="5">
        <v>245930082.00000003</v>
      </c>
      <c r="J4359" s="2">
        <v>0.18484748272582699</v>
      </c>
      <c r="K4359" s="2" t="s">
        <v>14</v>
      </c>
      <c r="L4359" s="2" t="s">
        <v>14</v>
      </c>
      <c r="M4359" s="9">
        <f>Tabla1[[#This Row],[Ventas valor]]/Tabla1[[#This Row],[Ventas volumen]]</f>
        <v>4371.3565507206795</v>
      </c>
    </row>
    <row r="4360" spans="1:13" hidden="1" x14ac:dyDescent="0.25">
      <c r="A4360" t="s">
        <v>10</v>
      </c>
      <c r="B4360" t="s">
        <v>38</v>
      </c>
      <c r="C4360" t="s">
        <v>26</v>
      </c>
      <c r="D4360" t="s">
        <v>17</v>
      </c>
      <c r="E4360" s="8">
        <v>2021</v>
      </c>
      <c r="F4360" s="2">
        <v>0.41812079171472988</v>
      </c>
      <c r="G4360" s="3">
        <v>56585.656250000007</v>
      </c>
      <c r="H4360" s="2">
        <v>0.1294297706606716</v>
      </c>
      <c r="I4360" s="5">
        <v>274654463.99999994</v>
      </c>
      <c r="J4360" s="2">
        <v>0.15188019280805484</v>
      </c>
      <c r="K4360" s="2">
        <v>0.64773629166282176</v>
      </c>
      <c r="L4360" s="2">
        <v>0.35226370833717824</v>
      </c>
      <c r="M4360" s="9">
        <f>Tabla1[[#This Row],[Ventas valor]]/Tabla1[[#This Row],[Ventas volumen]]</f>
        <v>4853.7824282986894</v>
      </c>
    </row>
    <row r="4361" spans="1:13" hidden="1" x14ac:dyDescent="0.25">
      <c r="A4361" t="s">
        <v>10</v>
      </c>
      <c r="B4361" t="s">
        <v>38</v>
      </c>
      <c r="C4361" t="s">
        <v>12</v>
      </c>
      <c r="D4361" t="s">
        <v>20</v>
      </c>
      <c r="E4361" s="8">
        <v>2021</v>
      </c>
      <c r="F4361" s="2">
        <v>0.88210789653884458</v>
      </c>
      <c r="G4361" s="3">
        <v>56865.55078125</v>
      </c>
      <c r="H4361" s="2">
        <v>0.12422972452464677</v>
      </c>
      <c r="I4361" s="5">
        <v>274144224</v>
      </c>
      <c r="J4361" s="2">
        <v>0.14427686949459653</v>
      </c>
      <c r="K4361" s="2">
        <v>0.69139893313966017</v>
      </c>
      <c r="L4361" s="2">
        <v>0.30860106686033983</v>
      </c>
      <c r="M4361" s="9">
        <f>Tabla1[[#This Row],[Ventas valor]]/Tabla1[[#This Row],[Ventas volumen]]</f>
        <v>4820.919172216868</v>
      </c>
    </row>
    <row r="4362" spans="1:13" hidden="1" x14ac:dyDescent="0.25">
      <c r="A4362" t="s">
        <v>35</v>
      </c>
      <c r="B4362" t="s">
        <v>38</v>
      </c>
      <c r="C4362" t="s">
        <v>32</v>
      </c>
      <c r="D4362" t="s">
        <v>20</v>
      </c>
      <c r="E4362" s="8">
        <v>2021</v>
      </c>
      <c r="F4362" s="2">
        <v>8.5811254922978877E-2</v>
      </c>
      <c r="G4362" s="3">
        <v>56927.798823693498</v>
      </c>
      <c r="H4362" s="2">
        <v>6.1621482079999998E-2</v>
      </c>
      <c r="I4362" s="5">
        <v>222207960.01586488</v>
      </c>
      <c r="J4362" s="2">
        <v>6.7965439239999995E-2</v>
      </c>
      <c r="K4362" s="2">
        <v>0.4366764898971216</v>
      </c>
      <c r="L4362" s="2">
        <v>0.5633235101028784</v>
      </c>
      <c r="M4362" s="9">
        <f>Tabla1[[#This Row],[Ventas valor]]/Tabla1[[#This Row],[Ventas volumen]]</f>
        <v>3903.3295614335493</v>
      </c>
    </row>
    <row r="4363" spans="1:13" hidden="1" x14ac:dyDescent="0.25">
      <c r="A4363" t="s">
        <v>36</v>
      </c>
      <c r="B4363" t="s">
        <v>11</v>
      </c>
      <c r="C4363" t="s">
        <v>27</v>
      </c>
      <c r="D4363" t="s">
        <v>19</v>
      </c>
      <c r="E4363" s="8">
        <v>2021</v>
      </c>
      <c r="F4363" s="2" t="s">
        <v>14</v>
      </c>
      <c r="G4363" s="3">
        <v>57181.645690917969</v>
      </c>
      <c r="H4363" s="2">
        <v>9.378625611190243E-2</v>
      </c>
      <c r="I4363" s="5">
        <v>268391095.5</v>
      </c>
      <c r="J4363" s="2">
        <v>8.6922637464890623E-2</v>
      </c>
      <c r="K4363" s="2">
        <v>0.28852667543137622</v>
      </c>
      <c r="L4363" s="2">
        <v>0.71147332456862378</v>
      </c>
      <c r="M4363" s="9">
        <f>Tabla1[[#This Row],[Ventas valor]]/Tabla1[[#This Row],[Ventas volumen]]</f>
        <v>4693.6581180388785</v>
      </c>
    </row>
    <row r="4364" spans="1:13" hidden="1" x14ac:dyDescent="0.25">
      <c r="A4364" t="s">
        <v>34</v>
      </c>
      <c r="B4364" t="s">
        <v>11</v>
      </c>
      <c r="C4364" t="s">
        <v>12</v>
      </c>
      <c r="D4364" t="s">
        <v>25</v>
      </c>
      <c r="E4364" s="8">
        <v>2021</v>
      </c>
      <c r="F4364" s="2">
        <v>0.76897261446754439</v>
      </c>
      <c r="G4364" s="3">
        <v>57192.54296875</v>
      </c>
      <c r="H4364" s="2">
        <v>7.6136732467963819E-2</v>
      </c>
      <c r="I4364" s="5">
        <v>312431456</v>
      </c>
      <c r="J4364" s="2">
        <v>8.1990851002608736E-2</v>
      </c>
      <c r="K4364" s="2">
        <v>0.78886228408448089</v>
      </c>
      <c r="L4364" s="2">
        <v>0.21113771591551911</v>
      </c>
      <c r="M4364" s="9">
        <f>Tabla1[[#This Row],[Ventas valor]]/Tabla1[[#This Row],[Ventas volumen]]</f>
        <v>5462.8005642398612</v>
      </c>
    </row>
    <row r="4365" spans="1:13" hidden="1" x14ac:dyDescent="0.25">
      <c r="A4365" t="s">
        <v>34</v>
      </c>
      <c r="B4365" t="s">
        <v>11</v>
      </c>
      <c r="C4365" t="s">
        <v>28</v>
      </c>
      <c r="D4365" t="s">
        <v>21</v>
      </c>
      <c r="E4365" s="8">
        <v>2021</v>
      </c>
      <c r="F4365" s="2">
        <v>0.70868349006904818</v>
      </c>
      <c r="G4365" s="3">
        <v>57211.812500000007</v>
      </c>
      <c r="H4365" s="2">
        <v>8.8176882987754598E-2</v>
      </c>
      <c r="I4365" s="5">
        <v>299894399.99999994</v>
      </c>
      <c r="J4365" s="2">
        <v>8.9159169014511139E-2</v>
      </c>
      <c r="K4365" s="2">
        <v>0.68236910059007438</v>
      </c>
      <c r="L4365" s="2">
        <v>0.31763089940992562</v>
      </c>
      <c r="M4365" s="9">
        <f>Tabla1[[#This Row],[Ventas valor]]/Tabla1[[#This Row],[Ventas volumen]]</f>
        <v>5241.8265895701152</v>
      </c>
    </row>
    <row r="4366" spans="1:13" hidden="1" x14ac:dyDescent="0.25">
      <c r="A4366" t="s">
        <v>34</v>
      </c>
      <c r="B4366" t="s">
        <v>11</v>
      </c>
      <c r="C4366" t="s">
        <v>27</v>
      </c>
      <c r="D4366" t="s">
        <v>25</v>
      </c>
      <c r="E4366" s="8">
        <v>2021</v>
      </c>
      <c r="F4366" s="2">
        <v>0.51644189837833032</v>
      </c>
      <c r="G4366" s="3">
        <v>57401.749999999993</v>
      </c>
      <c r="H4366" s="2">
        <v>7.6415236254329832E-2</v>
      </c>
      <c r="I4366" s="5">
        <v>281535328</v>
      </c>
      <c r="J4366" s="2">
        <v>7.3882833135785711E-2</v>
      </c>
      <c r="K4366" s="2">
        <v>0.49189944645241823</v>
      </c>
      <c r="L4366" s="2">
        <v>0.50810055354758177</v>
      </c>
      <c r="M4366" s="9">
        <f>Tabla1[[#This Row],[Ventas valor]]/Tabla1[[#This Row],[Ventas volumen]]</f>
        <v>4904.6471231277801</v>
      </c>
    </row>
    <row r="4367" spans="1:13" hidden="1" x14ac:dyDescent="0.25">
      <c r="A4367" t="s">
        <v>34</v>
      </c>
      <c r="B4367" t="s">
        <v>11</v>
      </c>
      <c r="C4367" t="s">
        <v>28</v>
      </c>
      <c r="D4367" t="s">
        <v>17</v>
      </c>
      <c r="E4367" s="8">
        <v>2021</v>
      </c>
      <c r="F4367" s="2">
        <v>0.70868349006904818</v>
      </c>
      <c r="G4367" s="3">
        <v>57597.69921875</v>
      </c>
      <c r="H4367" s="2">
        <v>8.3793287767700744E-2</v>
      </c>
      <c r="I4367" s="5">
        <v>266483472</v>
      </c>
      <c r="J4367" s="2">
        <v>7.8756346482478617E-2</v>
      </c>
      <c r="K4367" s="2">
        <v>0.58762020332728182</v>
      </c>
      <c r="L4367" s="2">
        <v>0.41237979667271818</v>
      </c>
      <c r="M4367" s="9">
        <f>Tabla1[[#This Row],[Ventas valor]]/Tabla1[[#This Row],[Ventas volumen]]</f>
        <v>4626.6339734843195</v>
      </c>
    </row>
    <row r="4368" spans="1:13" hidden="1" x14ac:dyDescent="0.25">
      <c r="A4368" t="s">
        <v>35</v>
      </c>
      <c r="B4368" t="s">
        <v>40</v>
      </c>
      <c r="C4368" t="s">
        <v>31</v>
      </c>
      <c r="D4368" t="s">
        <v>17</v>
      </c>
      <c r="E4368" s="8">
        <v>2021</v>
      </c>
      <c r="F4368" s="2" t="s">
        <v>14</v>
      </c>
      <c r="G4368" s="3">
        <v>57609.266235351548</v>
      </c>
      <c r="H4368" s="2">
        <v>0.181046997157159</v>
      </c>
      <c r="I4368" s="5">
        <v>235588778.99999997</v>
      </c>
      <c r="J4368" s="2">
        <v>0.20694688915760703</v>
      </c>
      <c r="K4368" s="2" t="s">
        <v>14</v>
      </c>
      <c r="L4368" s="2" t="s">
        <v>14</v>
      </c>
      <c r="M4368" s="9">
        <f>Tabla1[[#This Row],[Ventas valor]]/Tabla1[[#This Row],[Ventas volumen]]</f>
        <v>4089.425094177514</v>
      </c>
    </row>
    <row r="4369" spans="1:13" hidden="1" x14ac:dyDescent="0.25">
      <c r="A4369" t="s">
        <v>10</v>
      </c>
      <c r="B4369" t="s">
        <v>38</v>
      </c>
      <c r="C4369" t="s">
        <v>12</v>
      </c>
      <c r="D4369" t="s">
        <v>19</v>
      </c>
      <c r="E4369" s="8">
        <v>2021</v>
      </c>
      <c r="F4369" s="2">
        <v>0.85306051185881271</v>
      </c>
      <c r="G4369" s="3">
        <v>57872.390625</v>
      </c>
      <c r="H4369" s="2">
        <v>0.13263109925557798</v>
      </c>
      <c r="I4369" s="5">
        <v>287579936.00000006</v>
      </c>
      <c r="J4369" s="2">
        <v>0.15592460450423917</v>
      </c>
      <c r="K4369" s="2">
        <v>0.7529034292573179</v>
      </c>
      <c r="L4369" s="2">
        <v>0.2470965707426821</v>
      </c>
      <c r="M4369" s="9">
        <f>Tabla1[[#This Row],[Ventas valor]]/Tabla1[[#This Row],[Ventas volumen]]</f>
        <v>4969.2078190350385</v>
      </c>
    </row>
    <row r="4370" spans="1:13" hidden="1" x14ac:dyDescent="0.25">
      <c r="A4370" t="s">
        <v>35</v>
      </c>
      <c r="B4370" t="s">
        <v>40</v>
      </c>
      <c r="C4370" t="s">
        <v>30</v>
      </c>
      <c r="D4370" t="s">
        <v>20</v>
      </c>
      <c r="E4370" s="8">
        <v>2021</v>
      </c>
      <c r="F4370" s="2">
        <v>9.2340014277169633E-2</v>
      </c>
      <c r="G4370" s="3">
        <v>57993.203125</v>
      </c>
      <c r="H4370" s="2">
        <v>0.13831301399256749</v>
      </c>
      <c r="I4370" s="5">
        <v>171928792.00000003</v>
      </c>
      <c r="J4370" s="2">
        <v>0.12157758771988184</v>
      </c>
      <c r="K4370" s="2">
        <v>0.53203328503581881</v>
      </c>
      <c r="L4370" s="2">
        <v>0.46796671496418119</v>
      </c>
      <c r="M4370" s="9">
        <f>Tabla1[[#This Row],[Ventas valor]]/Tabla1[[#This Row],[Ventas volumen]]</f>
        <v>2964.6369356322743</v>
      </c>
    </row>
    <row r="4371" spans="1:13" hidden="1" x14ac:dyDescent="0.25">
      <c r="A4371" t="s">
        <v>36</v>
      </c>
      <c r="B4371" t="s">
        <v>11</v>
      </c>
      <c r="C4371" t="s">
        <v>28</v>
      </c>
      <c r="D4371" t="s">
        <v>20</v>
      </c>
      <c r="E4371" s="8">
        <v>2021</v>
      </c>
      <c r="F4371" s="2" t="s">
        <v>14</v>
      </c>
      <c r="G4371" s="3">
        <v>58112.486846923828</v>
      </c>
      <c r="H4371" s="2">
        <v>0.10049890259427158</v>
      </c>
      <c r="I4371" s="5">
        <v>275934192</v>
      </c>
      <c r="J4371" s="2">
        <v>9.5314235722185503E-2</v>
      </c>
      <c r="K4371" s="2">
        <v>0.40779336980463804</v>
      </c>
      <c r="L4371" s="2">
        <v>0.5922066301953619</v>
      </c>
      <c r="M4371" s="9">
        <f>Tabla1[[#This Row],[Ventas valor]]/Tabla1[[#This Row],[Ventas volumen]]</f>
        <v>4748.2771254799009</v>
      </c>
    </row>
    <row r="4372" spans="1:13" hidden="1" x14ac:dyDescent="0.25">
      <c r="A4372" t="s">
        <v>36</v>
      </c>
      <c r="B4372" t="s">
        <v>37</v>
      </c>
      <c r="C4372" t="s">
        <v>30</v>
      </c>
      <c r="D4372" t="s">
        <v>23</v>
      </c>
      <c r="E4372" s="8">
        <v>2021</v>
      </c>
      <c r="F4372" s="2" t="s">
        <v>14</v>
      </c>
      <c r="G4372" s="3">
        <v>58168.39453125</v>
      </c>
      <c r="H4372" s="2">
        <v>0.36679320546547001</v>
      </c>
      <c r="I4372" s="5">
        <v>178696462</v>
      </c>
      <c r="J4372" s="2">
        <v>0.32136860975991838</v>
      </c>
      <c r="K4372" s="2">
        <v>0.33966091617415456</v>
      </c>
      <c r="L4372" s="2">
        <v>0.66033908382584539</v>
      </c>
      <c r="M4372" s="9">
        <f>Tabla1[[#This Row],[Ventas valor]]/Tabla1[[#This Row],[Ventas volumen]]</f>
        <v>3072.0542218850187</v>
      </c>
    </row>
    <row r="4373" spans="1:13" hidden="1" x14ac:dyDescent="0.25">
      <c r="A4373" t="s">
        <v>10</v>
      </c>
      <c r="B4373" t="s">
        <v>38</v>
      </c>
      <c r="C4373" t="s">
        <v>12</v>
      </c>
      <c r="D4373" t="s">
        <v>18</v>
      </c>
      <c r="E4373" s="8">
        <v>2021</v>
      </c>
      <c r="F4373" s="2">
        <v>0.86758425283242235</v>
      </c>
      <c r="G4373" s="3">
        <v>58187.5390625</v>
      </c>
      <c r="H4373" s="2">
        <v>0.13444028079371698</v>
      </c>
      <c r="I4373" s="5">
        <v>272668800</v>
      </c>
      <c r="J4373" s="2">
        <v>0.14378378013529772</v>
      </c>
      <c r="K4373" s="2">
        <v>0.67464047225058377</v>
      </c>
      <c r="L4373" s="2">
        <v>0.32535952774941623</v>
      </c>
      <c r="M4373" s="9">
        <f>Tabla1[[#This Row],[Ventas valor]]/Tabla1[[#This Row],[Ventas volumen]]</f>
        <v>4686.0342333282533</v>
      </c>
    </row>
    <row r="4374" spans="1:13" hidden="1" x14ac:dyDescent="0.25">
      <c r="A4374" t="s">
        <v>33</v>
      </c>
      <c r="B4374" t="s">
        <v>39</v>
      </c>
      <c r="C4374" t="s">
        <v>29</v>
      </c>
      <c r="D4374" t="s">
        <v>25</v>
      </c>
      <c r="E4374" s="8">
        <v>2021</v>
      </c>
      <c r="F4374" s="2">
        <v>0.1260976412770273</v>
      </c>
      <c r="G4374" s="3">
        <v>58228.535156250007</v>
      </c>
      <c r="H4374" s="2">
        <v>1.2801103951239384E-2</v>
      </c>
      <c r="I4374" s="5">
        <v>180231792</v>
      </c>
      <c r="J4374" s="2">
        <v>9.1312001994977229E-3</v>
      </c>
      <c r="K4374" s="2">
        <v>0.57039765770070128</v>
      </c>
      <c r="L4374" s="2">
        <v>0.42960234229929872</v>
      </c>
      <c r="M4374" s="9">
        <f>Tabla1[[#This Row],[Ventas valor]]/Tabla1[[#This Row],[Ventas volumen]]</f>
        <v>3095.2486013321027</v>
      </c>
    </row>
    <row r="4375" spans="1:13" hidden="1" x14ac:dyDescent="0.25">
      <c r="A4375" t="s">
        <v>10</v>
      </c>
      <c r="B4375" t="s">
        <v>39</v>
      </c>
      <c r="C4375" t="s">
        <v>12</v>
      </c>
      <c r="D4375" t="s">
        <v>20</v>
      </c>
      <c r="E4375" s="8">
        <v>2021</v>
      </c>
      <c r="F4375" s="2">
        <v>0.88603297769156153</v>
      </c>
      <c r="G4375" s="3">
        <v>58388.34375</v>
      </c>
      <c r="H4375" s="2">
        <v>0.14562386500915786</v>
      </c>
      <c r="I4375" s="5">
        <v>335717248.00000006</v>
      </c>
      <c r="J4375" s="2">
        <v>0.17035182240638169</v>
      </c>
      <c r="K4375" s="2">
        <v>0.7834860840989617</v>
      </c>
      <c r="L4375" s="2">
        <v>0.2165139159010383</v>
      </c>
      <c r="M4375" s="9">
        <f>Tabla1[[#This Row],[Ventas valor]]/Tabla1[[#This Row],[Ventas volumen]]</f>
        <v>5749.7306215335157</v>
      </c>
    </row>
    <row r="4376" spans="1:13" hidden="1" x14ac:dyDescent="0.25">
      <c r="A4376" t="s">
        <v>34</v>
      </c>
      <c r="B4376" t="s">
        <v>40</v>
      </c>
      <c r="C4376" t="s">
        <v>29</v>
      </c>
      <c r="D4376" t="s">
        <v>20</v>
      </c>
      <c r="E4376" s="8">
        <v>2021</v>
      </c>
      <c r="F4376" s="2">
        <v>0.11500082758198923</v>
      </c>
      <c r="G4376" s="3">
        <v>58516.933593750007</v>
      </c>
      <c r="H4376" s="2">
        <v>3.437195202403226E-2</v>
      </c>
      <c r="I4376" s="5">
        <v>102025992.00000001</v>
      </c>
      <c r="J4376" s="2">
        <v>1.3993716514929009E-2</v>
      </c>
      <c r="K4376" s="2">
        <v>0.39592397200117396</v>
      </c>
      <c r="L4376" s="2">
        <v>0.60407602799882598</v>
      </c>
      <c r="M4376" s="9">
        <f>Tabla1[[#This Row],[Ventas valor]]/Tabla1[[#This Row],[Ventas volumen]]</f>
        <v>1743.5293637959364</v>
      </c>
    </row>
    <row r="4377" spans="1:13" hidden="1" x14ac:dyDescent="0.25">
      <c r="A4377" t="s">
        <v>10</v>
      </c>
      <c r="B4377" t="s">
        <v>38</v>
      </c>
      <c r="C4377" t="s">
        <v>12</v>
      </c>
      <c r="D4377" t="s">
        <v>16</v>
      </c>
      <c r="E4377" s="8">
        <v>2021</v>
      </c>
      <c r="F4377" s="2">
        <v>0.84458834583541031</v>
      </c>
      <c r="G4377" s="3">
        <v>58540.12109375</v>
      </c>
      <c r="H4377" s="2">
        <v>0.13839526709674255</v>
      </c>
      <c r="I4377" s="5">
        <v>287001472.00000006</v>
      </c>
      <c r="J4377" s="2">
        <v>0.16360913059315524</v>
      </c>
      <c r="K4377" s="2">
        <v>0.7612534056968181</v>
      </c>
      <c r="L4377" s="2">
        <v>0.2387465943031819</v>
      </c>
      <c r="M4377" s="9">
        <f>Tabla1[[#This Row],[Ventas valor]]/Tabla1[[#This Row],[Ventas volumen]]</f>
        <v>4902.64568363938</v>
      </c>
    </row>
    <row r="4378" spans="1:13" hidden="1" x14ac:dyDescent="0.25">
      <c r="A4378" t="s">
        <v>10</v>
      </c>
      <c r="B4378" t="s">
        <v>37</v>
      </c>
      <c r="C4378" t="s">
        <v>29</v>
      </c>
      <c r="D4378" t="s">
        <v>25</v>
      </c>
      <c r="E4378" s="8">
        <v>2021</v>
      </c>
      <c r="F4378" s="2">
        <v>0.19319047539697862</v>
      </c>
      <c r="G4378" s="3">
        <v>58578.374999999993</v>
      </c>
      <c r="H4378" s="2">
        <v>1.7726196651704541E-2</v>
      </c>
      <c r="I4378" s="5">
        <v>166867024</v>
      </c>
      <c r="J4378" s="2">
        <v>1.015504313068271E-2</v>
      </c>
      <c r="K4378" s="2">
        <v>0.52977201774749694</v>
      </c>
      <c r="L4378" s="2">
        <v>0.47022798225250306</v>
      </c>
      <c r="M4378" s="9">
        <f>Tabla1[[#This Row],[Ventas valor]]/Tabla1[[#This Row],[Ventas volumen]]</f>
        <v>2848.6113518854017</v>
      </c>
    </row>
    <row r="4379" spans="1:13" hidden="1" x14ac:dyDescent="0.25">
      <c r="A4379" t="s">
        <v>34</v>
      </c>
      <c r="B4379" t="s">
        <v>41</v>
      </c>
      <c r="C4379" t="s">
        <v>29</v>
      </c>
      <c r="D4379" t="s">
        <v>19</v>
      </c>
      <c r="E4379" s="8">
        <v>2021</v>
      </c>
      <c r="F4379" s="2">
        <v>0.12431906614785992</v>
      </c>
      <c r="G4379" s="3">
        <v>58714.234375</v>
      </c>
      <c r="H4379" s="2">
        <v>4.0619894287621E-2</v>
      </c>
      <c r="I4379" s="5">
        <v>189809184</v>
      </c>
      <c r="J4379" s="2">
        <v>2.932082391816894E-2</v>
      </c>
      <c r="K4379" s="2">
        <v>0.77984000029765654</v>
      </c>
      <c r="L4379" s="2">
        <v>0.22015999970234346</v>
      </c>
      <c r="M4379" s="9">
        <f>Tabla1[[#This Row],[Ventas valor]]/Tabla1[[#This Row],[Ventas volumen]]</f>
        <v>3232.7626515184379</v>
      </c>
    </row>
    <row r="4380" spans="1:13" hidden="1" x14ac:dyDescent="0.25">
      <c r="A4380" t="s">
        <v>34</v>
      </c>
      <c r="B4380" t="s">
        <v>40</v>
      </c>
      <c r="C4380" t="s">
        <v>29</v>
      </c>
      <c r="D4380" t="s">
        <v>22</v>
      </c>
      <c r="E4380" s="8">
        <v>2021</v>
      </c>
      <c r="F4380" s="2">
        <v>0.11461973921893456</v>
      </c>
      <c r="G4380" s="3">
        <v>58795.4453125</v>
      </c>
      <c r="H4380" s="2">
        <v>3.583778629211247E-2</v>
      </c>
      <c r="I4380" s="5">
        <v>104647432.00000001</v>
      </c>
      <c r="J4380" s="2">
        <v>1.4667185327885817E-2</v>
      </c>
      <c r="K4380" s="2">
        <v>0.45380140814157771</v>
      </c>
      <c r="L4380" s="2">
        <v>0.54619859185842223</v>
      </c>
      <c r="M4380" s="9">
        <f>Tabla1[[#This Row],[Ventas valor]]/Tabla1[[#This Row],[Ventas volumen]]</f>
        <v>1779.8561001416858</v>
      </c>
    </row>
    <row r="4381" spans="1:13" hidden="1" x14ac:dyDescent="0.25">
      <c r="A4381" t="s">
        <v>35</v>
      </c>
      <c r="B4381" t="s">
        <v>40</v>
      </c>
      <c r="C4381" t="s">
        <v>31</v>
      </c>
      <c r="D4381" t="s">
        <v>16</v>
      </c>
      <c r="E4381" s="8">
        <v>2021</v>
      </c>
      <c r="F4381" s="2" t="s">
        <v>14</v>
      </c>
      <c r="G4381" s="3">
        <v>59039.378433227532</v>
      </c>
      <c r="H4381" s="2">
        <v>0.1974497545333887</v>
      </c>
      <c r="I4381" s="5">
        <v>264431914.96875006</v>
      </c>
      <c r="J4381" s="2">
        <v>0.22966882432459909</v>
      </c>
      <c r="K4381" s="2" t="s">
        <v>14</v>
      </c>
      <c r="L4381" s="2" t="s">
        <v>14</v>
      </c>
      <c r="M4381" s="9">
        <f>Tabla1[[#This Row],[Ventas valor]]/Tabla1[[#This Row],[Ventas volumen]]</f>
        <v>4478.9075018433296</v>
      </c>
    </row>
    <row r="4382" spans="1:13" hidden="1" x14ac:dyDescent="0.25">
      <c r="A4382" t="s">
        <v>36</v>
      </c>
      <c r="B4382" t="s">
        <v>11</v>
      </c>
      <c r="C4382" t="s">
        <v>28</v>
      </c>
      <c r="D4382" t="s">
        <v>21</v>
      </c>
      <c r="E4382" s="8">
        <v>2021</v>
      </c>
      <c r="F4382" s="2" t="s">
        <v>14</v>
      </c>
      <c r="G4382" s="3">
        <v>59054.505493164063</v>
      </c>
      <c r="H4382" s="2">
        <v>0.10960081159024017</v>
      </c>
      <c r="I4382" s="5">
        <v>292297892</v>
      </c>
      <c r="J4382" s="2">
        <v>0.10997016838458283</v>
      </c>
      <c r="K4382" s="2">
        <v>0.42246700841756329</v>
      </c>
      <c r="L4382" s="2">
        <v>0.57753299158243676</v>
      </c>
      <c r="M4382" s="9">
        <f>Tabla1[[#This Row],[Ventas valor]]/Tabla1[[#This Row],[Ventas volumen]]</f>
        <v>4949.6289835808611</v>
      </c>
    </row>
    <row r="4383" spans="1:13" hidden="1" x14ac:dyDescent="0.25">
      <c r="A4383" t="s">
        <v>34</v>
      </c>
      <c r="B4383" t="s">
        <v>40</v>
      </c>
      <c r="C4383" t="s">
        <v>29</v>
      </c>
      <c r="D4383" t="s">
        <v>16</v>
      </c>
      <c r="E4383" s="8">
        <v>2021</v>
      </c>
      <c r="F4383" s="2">
        <v>0.12056029309968794</v>
      </c>
      <c r="G4383" s="3">
        <v>59073.453125</v>
      </c>
      <c r="H4383" s="2">
        <v>3.5164517477505576E-2</v>
      </c>
      <c r="I4383" s="5">
        <v>98151623.999999985</v>
      </c>
      <c r="J4383" s="2">
        <v>1.322356398852482E-2</v>
      </c>
      <c r="K4383" s="2">
        <v>0.3639408350492499</v>
      </c>
      <c r="L4383" s="2">
        <v>0.6360591649507501</v>
      </c>
      <c r="M4383" s="9">
        <f>Tabla1[[#This Row],[Ventas valor]]/Tabla1[[#This Row],[Ventas volumen]]</f>
        <v>1661.5183099642102</v>
      </c>
    </row>
    <row r="4384" spans="1:13" hidden="1" x14ac:dyDescent="0.25">
      <c r="A4384" t="s">
        <v>10</v>
      </c>
      <c r="B4384" t="s">
        <v>38</v>
      </c>
      <c r="C4384" t="s">
        <v>26</v>
      </c>
      <c r="D4384" t="s">
        <v>18</v>
      </c>
      <c r="E4384" s="8">
        <v>2021</v>
      </c>
      <c r="F4384" s="2">
        <v>0.45413870246085009</v>
      </c>
      <c r="G4384" s="3">
        <v>59231.347656249993</v>
      </c>
      <c r="H4384" s="2">
        <v>0.13685196416612966</v>
      </c>
      <c r="I4384" s="5">
        <v>355329535.99999994</v>
      </c>
      <c r="J4384" s="2">
        <v>0.18737246021474166</v>
      </c>
      <c r="K4384" s="2">
        <v>0.64425631085168222</v>
      </c>
      <c r="L4384" s="2">
        <v>0.35574368914831778</v>
      </c>
      <c r="M4384" s="9">
        <f>Tabla1[[#This Row],[Ventas valor]]/Tabla1[[#This Row],[Ventas volumen]]</f>
        <v>5999.0115042149673</v>
      </c>
    </row>
    <row r="4385" spans="1:13" hidden="1" x14ac:dyDescent="0.25">
      <c r="A4385" t="s">
        <v>34</v>
      </c>
      <c r="B4385" t="s">
        <v>11</v>
      </c>
      <c r="C4385" t="s">
        <v>28</v>
      </c>
      <c r="D4385" t="s">
        <v>16</v>
      </c>
      <c r="E4385" s="8">
        <v>2021</v>
      </c>
      <c r="F4385" s="2">
        <v>0.70868349006904818</v>
      </c>
      <c r="G4385" s="3">
        <v>59273.355468750007</v>
      </c>
      <c r="H4385" s="2">
        <v>8.7100693224665682E-2</v>
      </c>
      <c r="I4385" s="5">
        <v>269809152.00000006</v>
      </c>
      <c r="J4385" s="2">
        <v>8.035815787312732E-2</v>
      </c>
      <c r="K4385" s="2">
        <v>0.52964080328898555</v>
      </c>
      <c r="L4385" s="2">
        <v>0.47035919671101445</v>
      </c>
      <c r="M4385" s="9">
        <f>Tabla1[[#This Row],[Ventas valor]]/Tabla1[[#This Row],[Ventas volumen]]</f>
        <v>4551.9466523579613</v>
      </c>
    </row>
    <row r="4386" spans="1:13" hidden="1" x14ac:dyDescent="0.25">
      <c r="A4386" t="s">
        <v>36</v>
      </c>
      <c r="B4386" t="s">
        <v>41</v>
      </c>
      <c r="C4386" t="s">
        <v>12</v>
      </c>
      <c r="D4386" t="s">
        <v>20</v>
      </c>
      <c r="E4386" s="8">
        <v>2021</v>
      </c>
      <c r="F4386" s="2" t="s">
        <v>14</v>
      </c>
      <c r="G4386" s="3">
        <v>59605.496704101563</v>
      </c>
      <c r="H4386" s="2">
        <v>0.34343461687177279</v>
      </c>
      <c r="I4386" s="5">
        <v>198779404.5</v>
      </c>
      <c r="J4386" s="2">
        <v>0.35401565374982613</v>
      </c>
      <c r="K4386" s="2">
        <v>0.4431982141794486</v>
      </c>
      <c r="L4386" s="2">
        <v>0.5568017858205514</v>
      </c>
      <c r="M4386" s="9">
        <f>Tabla1[[#This Row],[Ventas valor]]/Tabla1[[#This Row],[Ventas volumen]]</f>
        <v>3334.917339701015</v>
      </c>
    </row>
    <row r="4387" spans="1:13" hidden="1" x14ac:dyDescent="0.25">
      <c r="A4387" t="s">
        <v>36</v>
      </c>
      <c r="B4387" t="s">
        <v>37</v>
      </c>
      <c r="C4387" t="s">
        <v>30</v>
      </c>
      <c r="D4387" t="s">
        <v>20</v>
      </c>
      <c r="E4387" s="8">
        <v>2021</v>
      </c>
      <c r="F4387" s="2" t="s">
        <v>14</v>
      </c>
      <c r="G4387" s="3">
        <v>59636.216796875</v>
      </c>
      <c r="H4387" s="2">
        <v>0.3493359786102162</v>
      </c>
      <c r="I4387" s="5">
        <v>191286632.5</v>
      </c>
      <c r="J4387" s="2">
        <v>0.28177021885355469</v>
      </c>
      <c r="K4387" s="2">
        <v>0.28427917460463425</v>
      </c>
      <c r="L4387" s="2">
        <v>0.71572082539536575</v>
      </c>
      <c r="M4387" s="9">
        <f>Tabla1[[#This Row],[Ventas valor]]/Tabla1[[#This Row],[Ventas volumen]]</f>
        <v>3207.5581378935431</v>
      </c>
    </row>
    <row r="4388" spans="1:13" hidden="1" x14ac:dyDescent="0.25">
      <c r="A4388" t="s">
        <v>36</v>
      </c>
      <c r="B4388" t="s">
        <v>37</v>
      </c>
      <c r="C4388" t="s">
        <v>12</v>
      </c>
      <c r="D4388" t="s">
        <v>17</v>
      </c>
      <c r="E4388" s="8">
        <v>2021</v>
      </c>
      <c r="F4388" s="2" t="s">
        <v>14</v>
      </c>
      <c r="G4388" s="3">
        <v>59659.02685546875</v>
      </c>
      <c r="H4388" s="2">
        <v>0.28184012106104778</v>
      </c>
      <c r="I4388" s="5">
        <v>219808699</v>
      </c>
      <c r="J4388" s="2">
        <v>0.31197008822003142</v>
      </c>
      <c r="K4388" s="2">
        <v>0.46759827280539062</v>
      </c>
      <c r="L4388" s="2">
        <v>0.53240172719460932</v>
      </c>
      <c r="M4388" s="9">
        <f>Tabla1[[#This Row],[Ventas valor]]/Tabla1[[#This Row],[Ventas volumen]]</f>
        <v>3684.416434289371</v>
      </c>
    </row>
    <row r="4389" spans="1:13" hidden="1" x14ac:dyDescent="0.25">
      <c r="A4389" t="s">
        <v>34</v>
      </c>
      <c r="B4389" t="s">
        <v>39</v>
      </c>
      <c r="C4389" t="s">
        <v>28</v>
      </c>
      <c r="D4389" t="s">
        <v>13</v>
      </c>
      <c r="E4389" s="8">
        <v>2021</v>
      </c>
      <c r="F4389" s="2">
        <v>0.63587191691908262</v>
      </c>
      <c r="G4389" s="3">
        <v>59699.7734375</v>
      </c>
      <c r="H4389" s="2">
        <v>7.9902408190094837E-2</v>
      </c>
      <c r="I4389" s="5">
        <v>238972320</v>
      </c>
      <c r="J4389" s="2">
        <v>7.4213808464845252E-2</v>
      </c>
      <c r="K4389" s="2">
        <v>0.7398728020048515</v>
      </c>
      <c r="L4389" s="2">
        <v>0.2601271979951485</v>
      </c>
      <c r="M4389" s="9">
        <f>Tabla1[[#This Row],[Ventas valor]]/Tabla1[[#This Row],[Ventas volumen]]</f>
        <v>4002.9016232395143</v>
      </c>
    </row>
    <row r="4390" spans="1:13" hidden="1" x14ac:dyDescent="0.25">
      <c r="A4390" t="s">
        <v>10</v>
      </c>
      <c r="B4390" t="s">
        <v>38</v>
      </c>
      <c r="C4390" t="s">
        <v>12</v>
      </c>
      <c r="D4390" t="s">
        <v>17</v>
      </c>
      <c r="E4390" s="8">
        <v>2021</v>
      </c>
      <c r="F4390" s="2">
        <v>0.81785523919945025</v>
      </c>
      <c r="G4390" s="3">
        <v>59967.699218750007</v>
      </c>
      <c r="H4390" s="2">
        <v>0.13716560116647844</v>
      </c>
      <c r="I4390" s="5">
        <v>281041631.99999994</v>
      </c>
      <c r="J4390" s="2">
        <v>0.15541221006788514</v>
      </c>
      <c r="K4390" s="2">
        <v>0.68387926241475849</v>
      </c>
      <c r="L4390" s="2">
        <v>0.31612073758524151</v>
      </c>
      <c r="M4390" s="9">
        <f>Tabla1[[#This Row],[Ventas valor]]/Tabla1[[#This Row],[Ventas volumen]]</f>
        <v>4686.5501872069008</v>
      </c>
    </row>
    <row r="4391" spans="1:13" hidden="1" x14ac:dyDescent="0.25">
      <c r="A4391" t="s">
        <v>36</v>
      </c>
      <c r="B4391" t="s">
        <v>40</v>
      </c>
      <c r="C4391" t="s">
        <v>26</v>
      </c>
      <c r="D4391" t="s">
        <v>25</v>
      </c>
      <c r="E4391" s="8">
        <v>2021</v>
      </c>
      <c r="F4391" s="2" t="s">
        <v>14</v>
      </c>
      <c r="G4391" s="3">
        <v>60035.7412109375</v>
      </c>
      <c r="H4391" s="2">
        <v>6.1726290982515343E-2</v>
      </c>
      <c r="I4391" s="5">
        <v>256649660</v>
      </c>
      <c r="J4391" s="2">
        <v>7.2221257207249215E-2</v>
      </c>
      <c r="K4391" s="2">
        <v>0.55161920728825431</v>
      </c>
      <c r="L4391" s="2">
        <v>0.44838079271174569</v>
      </c>
      <c r="M4391" s="9">
        <f>Tabla1[[#This Row],[Ventas valor]]/Tabla1[[#This Row],[Ventas volumen]]</f>
        <v>4274.9478031470153</v>
      </c>
    </row>
    <row r="4392" spans="1:13" hidden="1" x14ac:dyDescent="0.25">
      <c r="A4392" t="s">
        <v>34</v>
      </c>
      <c r="B4392" t="s">
        <v>37</v>
      </c>
      <c r="C4392" t="s">
        <v>31</v>
      </c>
      <c r="D4392" t="s">
        <v>19</v>
      </c>
      <c r="E4392" s="8">
        <v>2021</v>
      </c>
      <c r="F4392" s="2" t="s">
        <v>14</v>
      </c>
      <c r="G4392" s="3">
        <v>60039.527343749993</v>
      </c>
      <c r="H4392" s="2">
        <v>6.7218082460073547E-2</v>
      </c>
      <c r="I4392" s="5">
        <v>254087732</v>
      </c>
      <c r="J4392" s="2">
        <v>5.8042735880254902E-2</v>
      </c>
      <c r="K4392" s="2" t="s">
        <v>14</v>
      </c>
      <c r="L4392" s="2" t="s">
        <v>14</v>
      </c>
      <c r="M4392" s="9">
        <f>Tabla1[[#This Row],[Ventas valor]]/Tabla1[[#This Row],[Ventas volumen]]</f>
        <v>4232.0075330581376</v>
      </c>
    </row>
    <row r="4393" spans="1:13" hidden="1" x14ac:dyDescent="0.25">
      <c r="A4393" t="s">
        <v>10</v>
      </c>
      <c r="B4393" t="s">
        <v>38</v>
      </c>
      <c r="C4393" t="s">
        <v>31</v>
      </c>
      <c r="D4393" t="s">
        <v>21</v>
      </c>
      <c r="E4393" s="8">
        <v>2021</v>
      </c>
      <c r="F4393" s="2" t="s">
        <v>14</v>
      </c>
      <c r="G4393" s="3">
        <v>60305.562499999993</v>
      </c>
      <c r="H4393" s="2">
        <v>0.14041014957656739</v>
      </c>
      <c r="I4393" s="5">
        <v>231318508</v>
      </c>
      <c r="J4393" s="2">
        <v>0.1288324894153057</v>
      </c>
      <c r="K4393" s="2" t="s">
        <v>14</v>
      </c>
      <c r="L4393" s="2" t="s">
        <v>14</v>
      </c>
      <c r="M4393" s="9">
        <f>Tabla1[[#This Row],[Ventas valor]]/Tabla1[[#This Row],[Ventas volumen]]</f>
        <v>3835.7739885105962</v>
      </c>
    </row>
    <row r="4394" spans="1:13" hidden="1" x14ac:dyDescent="0.25">
      <c r="A4394" t="s">
        <v>36</v>
      </c>
      <c r="B4394" t="s">
        <v>39</v>
      </c>
      <c r="C4394" t="s">
        <v>31</v>
      </c>
      <c r="D4394" t="s">
        <v>22</v>
      </c>
      <c r="E4394" s="8">
        <v>2021</v>
      </c>
      <c r="F4394" s="2" t="s">
        <v>14</v>
      </c>
      <c r="G4394" s="3">
        <v>60377.826110839844</v>
      </c>
      <c r="H4394" s="2">
        <v>0.40067895512781948</v>
      </c>
      <c r="I4394" s="5">
        <v>345015951.8125</v>
      </c>
      <c r="J4394" s="2">
        <v>0.49769820507483609</v>
      </c>
      <c r="K4394" s="2" t="s">
        <v>14</v>
      </c>
      <c r="L4394" s="2" t="s">
        <v>14</v>
      </c>
      <c r="M4394" s="9">
        <f>Tabla1[[#This Row],[Ventas valor]]/Tabla1[[#This Row],[Ventas volumen]]</f>
        <v>5714.2824450010812</v>
      </c>
    </row>
    <row r="4395" spans="1:13" hidden="1" x14ac:dyDescent="0.25">
      <c r="A4395" t="s">
        <v>34</v>
      </c>
      <c r="B4395" t="s">
        <v>37</v>
      </c>
      <c r="C4395" t="s">
        <v>31</v>
      </c>
      <c r="D4395" t="s">
        <v>23</v>
      </c>
      <c r="E4395" s="8">
        <v>2021</v>
      </c>
      <c r="F4395" s="2" t="s">
        <v>14</v>
      </c>
      <c r="G4395" s="3">
        <v>60520.014648437493</v>
      </c>
      <c r="H4395" s="2">
        <v>6.8192502247390013E-2</v>
      </c>
      <c r="I4395" s="5">
        <v>243594082</v>
      </c>
      <c r="J4395" s="2">
        <v>5.7762067936823112E-2</v>
      </c>
      <c r="K4395" s="2" t="s">
        <v>14</v>
      </c>
      <c r="L4395" s="2" t="s">
        <v>14</v>
      </c>
      <c r="M4395" s="9">
        <f>Tabla1[[#This Row],[Ventas valor]]/Tabla1[[#This Row],[Ventas volumen]]</f>
        <v>4025.0169041604672</v>
      </c>
    </row>
    <row r="4396" spans="1:13" hidden="1" x14ac:dyDescent="0.25">
      <c r="A4396" t="s">
        <v>34</v>
      </c>
      <c r="B4396" t="s">
        <v>39</v>
      </c>
      <c r="C4396" t="s">
        <v>28</v>
      </c>
      <c r="D4396" t="s">
        <v>21</v>
      </c>
      <c r="E4396" s="8">
        <v>2021</v>
      </c>
      <c r="F4396" s="2">
        <v>0.63615075825156109</v>
      </c>
      <c r="G4396" s="3">
        <v>60533.4296875</v>
      </c>
      <c r="H4396" s="2">
        <v>8.7176974136328717E-2</v>
      </c>
      <c r="I4396" s="5">
        <v>316163456.00000006</v>
      </c>
      <c r="J4396" s="2">
        <v>9.5094260096205085E-2</v>
      </c>
      <c r="K4396" s="2">
        <v>0.88251059603801907</v>
      </c>
      <c r="L4396" s="2">
        <v>0.11748940396198093</v>
      </c>
      <c r="M4396" s="9">
        <f>Tabla1[[#This Row],[Ventas valor]]/Tabla1[[#This Row],[Ventas volumen]]</f>
        <v>5222.9562678370266</v>
      </c>
    </row>
    <row r="4397" spans="1:13" hidden="1" x14ac:dyDescent="0.25">
      <c r="A4397" t="s">
        <v>36</v>
      </c>
      <c r="B4397" t="s">
        <v>38</v>
      </c>
      <c r="C4397" t="s">
        <v>30</v>
      </c>
      <c r="D4397" t="s">
        <v>13</v>
      </c>
      <c r="E4397" s="8">
        <v>2021</v>
      </c>
      <c r="F4397" s="2" t="s">
        <v>14</v>
      </c>
      <c r="G4397" s="3">
        <v>60606.930419921882</v>
      </c>
      <c r="H4397" s="2">
        <v>0.29959966513714015</v>
      </c>
      <c r="I4397" s="5">
        <v>209936517</v>
      </c>
      <c r="J4397" s="2">
        <v>0.26348078093314309</v>
      </c>
      <c r="K4397" s="2">
        <v>0.31683271186212925</v>
      </c>
      <c r="L4397" s="2">
        <v>0.68316728813787075</v>
      </c>
      <c r="M4397" s="9">
        <f>Tabla1[[#This Row],[Ventas valor]]/Tabla1[[#This Row],[Ventas volumen]]</f>
        <v>3463.9028168137111</v>
      </c>
    </row>
    <row r="4398" spans="1:13" hidden="1" x14ac:dyDescent="0.25">
      <c r="A4398" t="s">
        <v>34</v>
      </c>
      <c r="B4398" t="s">
        <v>39</v>
      </c>
      <c r="C4398" t="s">
        <v>28</v>
      </c>
      <c r="D4398" t="s">
        <v>16</v>
      </c>
      <c r="E4398" s="8">
        <v>2021</v>
      </c>
      <c r="F4398" s="2">
        <v>0.63615075825156109</v>
      </c>
      <c r="G4398" s="3">
        <v>60785.72265625</v>
      </c>
      <c r="H4398" s="2">
        <v>8.3606483268027651E-2</v>
      </c>
      <c r="I4398" s="5">
        <v>245662320</v>
      </c>
      <c r="J4398" s="2">
        <v>7.7985347675015068E-2</v>
      </c>
      <c r="K4398" s="2">
        <v>0.75163859072893235</v>
      </c>
      <c r="L4398" s="2">
        <v>0.24836140927106765</v>
      </c>
      <c r="M4398" s="9">
        <f>Tabla1[[#This Row],[Ventas valor]]/Tabla1[[#This Row],[Ventas volumen]]</f>
        <v>4041.4477160903007</v>
      </c>
    </row>
    <row r="4399" spans="1:13" hidden="1" x14ac:dyDescent="0.25">
      <c r="A4399" t="s">
        <v>10</v>
      </c>
      <c r="B4399" t="s">
        <v>39</v>
      </c>
      <c r="C4399" t="s">
        <v>12</v>
      </c>
      <c r="D4399" t="s">
        <v>17</v>
      </c>
      <c r="E4399" s="8">
        <v>2021</v>
      </c>
      <c r="F4399" s="2">
        <v>0.88603297769156153</v>
      </c>
      <c r="G4399" s="3">
        <v>61176.32421875</v>
      </c>
      <c r="H4399" s="2">
        <v>0.13767355539957205</v>
      </c>
      <c r="I4399" s="5">
        <v>325656223.99999994</v>
      </c>
      <c r="J4399" s="2">
        <v>0.14418999756300757</v>
      </c>
      <c r="K4399" s="2">
        <v>0.79705892554966185</v>
      </c>
      <c r="L4399" s="2">
        <v>0.20294107445033815</v>
      </c>
      <c r="M4399" s="9">
        <f>Tabla1[[#This Row],[Ventas valor]]/Tabla1[[#This Row],[Ventas volumen]]</f>
        <v>5323.2394747278586</v>
      </c>
    </row>
    <row r="4400" spans="1:13" hidden="1" x14ac:dyDescent="0.25">
      <c r="A4400" t="s">
        <v>10</v>
      </c>
      <c r="B4400" t="s">
        <v>39</v>
      </c>
      <c r="C4400" t="s">
        <v>12</v>
      </c>
      <c r="D4400" t="s">
        <v>19</v>
      </c>
      <c r="E4400" s="8">
        <v>2021</v>
      </c>
      <c r="F4400" s="2">
        <v>0.83453842740285655</v>
      </c>
      <c r="G4400" s="3">
        <v>61270.6640625</v>
      </c>
      <c r="H4400" s="2">
        <v>0.13518576844323826</v>
      </c>
      <c r="I4400" s="5">
        <v>341705024</v>
      </c>
      <c r="J4400" s="2">
        <v>0.16266882805246893</v>
      </c>
      <c r="K4400" s="2">
        <v>0.79561225298226812</v>
      </c>
      <c r="L4400" s="2">
        <v>0.20438774701773188</v>
      </c>
      <c r="M4400" s="9">
        <f>Tabla1[[#This Row],[Ventas valor]]/Tabla1[[#This Row],[Ventas volumen]]</f>
        <v>5576.9760166372444</v>
      </c>
    </row>
    <row r="4401" spans="1:13" hidden="1" x14ac:dyDescent="0.25">
      <c r="A4401" t="s">
        <v>10</v>
      </c>
      <c r="B4401" t="s">
        <v>41</v>
      </c>
      <c r="C4401" t="s">
        <v>31</v>
      </c>
      <c r="D4401" t="s">
        <v>13</v>
      </c>
      <c r="E4401" s="8">
        <v>2021</v>
      </c>
      <c r="F4401" s="2" t="s">
        <v>14</v>
      </c>
      <c r="G4401" s="3">
        <v>61320.45703125</v>
      </c>
      <c r="H4401" s="2">
        <v>9.0397703118288431E-2</v>
      </c>
      <c r="I4401" s="5">
        <v>312862688</v>
      </c>
      <c r="J4401" s="2">
        <v>0.10330351814565551</v>
      </c>
      <c r="K4401" s="2" t="s">
        <v>14</v>
      </c>
      <c r="L4401" s="2" t="s">
        <v>14</v>
      </c>
      <c r="M4401" s="9">
        <f>Tabla1[[#This Row],[Ventas valor]]/Tabla1[[#This Row],[Ventas volumen]]</f>
        <v>5102.0932189164796</v>
      </c>
    </row>
    <row r="4402" spans="1:13" hidden="1" x14ac:dyDescent="0.25">
      <c r="A4402" t="s">
        <v>34</v>
      </c>
      <c r="B4402" t="s">
        <v>40</v>
      </c>
      <c r="C4402" t="s">
        <v>29</v>
      </c>
      <c r="D4402" t="s">
        <v>17</v>
      </c>
      <c r="E4402" s="8">
        <v>2021</v>
      </c>
      <c r="F4402" s="2">
        <v>0.11905154317202114</v>
      </c>
      <c r="G4402" s="3">
        <v>61346.273437499993</v>
      </c>
      <c r="H4402" s="2">
        <v>3.9450431075194851E-2</v>
      </c>
      <c r="I4402" s="5">
        <v>104579608</v>
      </c>
      <c r="J4402" s="2">
        <v>1.5100772229066931E-2</v>
      </c>
      <c r="K4402" s="2">
        <v>0.43343352367509352</v>
      </c>
      <c r="L4402" s="2">
        <v>0.56656647632490653</v>
      </c>
      <c r="M4402" s="9">
        <f>Tabla1[[#This Row],[Ventas valor]]/Tabla1[[#This Row],[Ventas volumen]]</f>
        <v>1704.7426378155867</v>
      </c>
    </row>
    <row r="4403" spans="1:13" hidden="1" x14ac:dyDescent="0.25">
      <c r="A4403" t="s">
        <v>10</v>
      </c>
      <c r="B4403" t="s">
        <v>38</v>
      </c>
      <c r="C4403" t="s">
        <v>28</v>
      </c>
      <c r="D4403" t="s">
        <v>25</v>
      </c>
      <c r="E4403" s="8">
        <v>2021</v>
      </c>
      <c r="F4403" s="2">
        <v>0.59406415577670335</v>
      </c>
      <c r="G4403" s="3">
        <v>61404.99609375</v>
      </c>
      <c r="H4403" s="2">
        <v>0.12621702352341535</v>
      </c>
      <c r="I4403" s="5">
        <v>346092064</v>
      </c>
      <c r="J4403" s="2">
        <v>0.16599198354963979</v>
      </c>
      <c r="K4403" s="2">
        <v>0.47026173937348648</v>
      </c>
      <c r="L4403" s="2">
        <v>0.52973826062651352</v>
      </c>
      <c r="M4403" s="9">
        <f>Tabla1[[#This Row],[Ventas valor]]/Tabla1[[#This Row],[Ventas volumen]]</f>
        <v>5636.219949783962</v>
      </c>
    </row>
    <row r="4404" spans="1:13" hidden="1" x14ac:dyDescent="0.25">
      <c r="A4404" t="s">
        <v>10</v>
      </c>
      <c r="B4404" t="s">
        <v>38</v>
      </c>
      <c r="C4404" t="s">
        <v>28</v>
      </c>
      <c r="D4404" t="s">
        <v>17</v>
      </c>
      <c r="E4404" s="8">
        <v>2021</v>
      </c>
      <c r="F4404" s="2">
        <v>0.5679070528354806</v>
      </c>
      <c r="G4404" s="3">
        <v>61488.847656249993</v>
      </c>
      <c r="H4404" s="2">
        <v>0.14064496159903439</v>
      </c>
      <c r="I4404" s="5">
        <v>292094943.99999994</v>
      </c>
      <c r="J4404" s="2">
        <v>0.16152454166183872</v>
      </c>
      <c r="K4404" s="2">
        <v>0.69439262872006435</v>
      </c>
      <c r="L4404" s="2">
        <v>0.30560737127993565</v>
      </c>
      <c r="M4404" s="9">
        <f>Tabla1[[#This Row],[Ventas valor]]/Tabla1[[#This Row],[Ventas volumen]]</f>
        <v>4750.3727120231724</v>
      </c>
    </row>
    <row r="4405" spans="1:13" hidden="1" x14ac:dyDescent="0.25">
      <c r="A4405" t="s">
        <v>36</v>
      </c>
      <c r="B4405" t="s">
        <v>11</v>
      </c>
      <c r="C4405" t="s">
        <v>27</v>
      </c>
      <c r="D4405" t="s">
        <v>16</v>
      </c>
      <c r="E4405" s="8">
        <v>2021</v>
      </c>
      <c r="F4405" s="2" t="s">
        <v>14</v>
      </c>
      <c r="G4405" s="3">
        <v>61559.790267944336</v>
      </c>
      <c r="H4405" s="2">
        <v>8.7335149578930113E-2</v>
      </c>
      <c r="I4405" s="5">
        <v>265429613.12500003</v>
      </c>
      <c r="J4405" s="2">
        <v>8.3994467517841329E-2</v>
      </c>
      <c r="K4405" s="2">
        <v>0.24806766226943769</v>
      </c>
      <c r="L4405" s="2">
        <v>0.75193233773056234</v>
      </c>
      <c r="M4405" s="9">
        <f>Tabla1[[#This Row],[Ventas valor]]/Tabla1[[#This Row],[Ventas volumen]]</f>
        <v>4311.7368004292184</v>
      </c>
    </row>
    <row r="4406" spans="1:13" hidden="1" x14ac:dyDescent="0.25">
      <c r="A4406" t="s">
        <v>34</v>
      </c>
      <c r="B4406" t="s">
        <v>11</v>
      </c>
      <c r="C4406" t="s">
        <v>28</v>
      </c>
      <c r="D4406" t="s">
        <v>25</v>
      </c>
      <c r="E4406" s="8">
        <v>2021</v>
      </c>
      <c r="F4406" s="2">
        <v>0.69326556643349146</v>
      </c>
      <c r="G4406" s="3">
        <v>61759.16796875</v>
      </c>
      <c r="H4406" s="2">
        <v>8.2215984899465105E-2</v>
      </c>
      <c r="I4406" s="5">
        <v>278348383.99999994</v>
      </c>
      <c r="J4406" s="2">
        <v>7.3046488889265099E-2</v>
      </c>
      <c r="K4406" s="2">
        <v>0.59044722889427659</v>
      </c>
      <c r="L4406" s="2">
        <v>0.40955277110572341</v>
      </c>
      <c r="M4406" s="9">
        <f>Tabla1[[#This Row],[Ventas valor]]/Tabla1[[#This Row],[Ventas volumen]]</f>
        <v>4506.9969877321464</v>
      </c>
    </row>
    <row r="4407" spans="1:13" hidden="1" x14ac:dyDescent="0.25">
      <c r="A4407" t="s">
        <v>36</v>
      </c>
      <c r="B4407" t="s">
        <v>11</v>
      </c>
      <c r="C4407" t="s">
        <v>29</v>
      </c>
      <c r="D4407" t="s">
        <v>15</v>
      </c>
      <c r="E4407" s="8">
        <v>2021</v>
      </c>
      <c r="F4407" s="2" t="s">
        <v>14</v>
      </c>
      <c r="G4407" s="3">
        <v>61779.937294006348</v>
      </c>
      <c r="H4407" s="2">
        <v>7.6026675978863506E-2</v>
      </c>
      <c r="I4407" s="5">
        <v>121485803.8125</v>
      </c>
      <c r="J4407" s="2">
        <v>3.3694701548890094E-2</v>
      </c>
      <c r="K4407" s="2">
        <v>9.654767785133718E-2</v>
      </c>
      <c r="L4407" s="2">
        <v>0.90345232214866278</v>
      </c>
      <c r="M4407" s="9">
        <f>Tabla1[[#This Row],[Ventas valor]]/Tabla1[[#This Row],[Ventas volumen]]</f>
        <v>1966.4280854536589</v>
      </c>
    </row>
    <row r="4408" spans="1:13" hidden="1" x14ac:dyDescent="0.25">
      <c r="A4408" t="s">
        <v>34</v>
      </c>
      <c r="B4408" t="s">
        <v>37</v>
      </c>
      <c r="C4408" t="s">
        <v>31</v>
      </c>
      <c r="D4408" t="s">
        <v>25</v>
      </c>
      <c r="E4408" s="8">
        <v>2021</v>
      </c>
      <c r="F4408" s="2" t="s">
        <v>14</v>
      </c>
      <c r="G4408" s="3">
        <v>61839.861328125</v>
      </c>
      <c r="H4408" s="2">
        <v>6.8049782508985093E-2</v>
      </c>
      <c r="I4408" s="5">
        <v>252246308</v>
      </c>
      <c r="J4408" s="2">
        <v>5.6700196030675533E-2</v>
      </c>
      <c r="K4408" s="2" t="s">
        <v>14</v>
      </c>
      <c r="L4408" s="2" t="s">
        <v>14</v>
      </c>
      <c r="M4408" s="9">
        <f>Tabla1[[#This Row],[Ventas valor]]/Tabla1[[#This Row],[Ventas volumen]]</f>
        <v>4079.0244768106786</v>
      </c>
    </row>
    <row r="4409" spans="1:13" hidden="1" x14ac:dyDescent="0.25">
      <c r="A4409" t="s">
        <v>34</v>
      </c>
      <c r="B4409" t="s">
        <v>39</v>
      </c>
      <c r="C4409" t="s">
        <v>27</v>
      </c>
      <c r="D4409" t="s">
        <v>19</v>
      </c>
      <c r="E4409" s="8">
        <v>2021</v>
      </c>
      <c r="F4409" s="2">
        <v>0.3631365988237778</v>
      </c>
      <c r="G4409" s="3">
        <v>62336.914062499993</v>
      </c>
      <c r="H4409" s="2">
        <v>8.1438170872017976E-2</v>
      </c>
      <c r="I4409" s="5">
        <v>232395184</v>
      </c>
      <c r="J4409" s="2">
        <v>6.5879289803545113E-2</v>
      </c>
      <c r="K4409" s="2">
        <v>0.6826348690599372</v>
      </c>
      <c r="L4409" s="2">
        <v>0.3173651309400628</v>
      </c>
      <c r="M4409" s="9">
        <f>Tabla1[[#This Row],[Ventas valor]]/Tabla1[[#This Row],[Ventas volumen]]</f>
        <v>3728.050826625727</v>
      </c>
    </row>
    <row r="4410" spans="1:13" hidden="1" x14ac:dyDescent="0.25">
      <c r="A4410" t="s">
        <v>10</v>
      </c>
      <c r="B4410" t="s">
        <v>38</v>
      </c>
      <c r="C4410" t="s">
        <v>12</v>
      </c>
      <c r="D4410" t="s">
        <v>25</v>
      </c>
      <c r="E4410" s="8">
        <v>2021</v>
      </c>
      <c r="F4410" s="2">
        <v>0.86030819726787766</v>
      </c>
      <c r="G4410" s="3">
        <v>62342.08984375</v>
      </c>
      <c r="H4410" s="2">
        <v>0.12814320529056042</v>
      </c>
      <c r="I4410" s="5">
        <v>311300704</v>
      </c>
      <c r="J4410" s="2">
        <v>0.14930542104935202</v>
      </c>
      <c r="K4410" s="2">
        <v>0.6514154237184121</v>
      </c>
      <c r="L4410" s="2">
        <v>0.3485845762815879</v>
      </c>
      <c r="M4410" s="9">
        <f>Tabla1[[#This Row],[Ventas valor]]/Tabla1[[#This Row],[Ventas volumen]]</f>
        <v>4993.4274705936714</v>
      </c>
    </row>
    <row r="4411" spans="1:13" hidden="1" x14ac:dyDescent="0.25">
      <c r="A4411" t="s">
        <v>10</v>
      </c>
      <c r="B4411" t="s">
        <v>39</v>
      </c>
      <c r="C4411" t="s">
        <v>12</v>
      </c>
      <c r="D4411" t="s">
        <v>21</v>
      </c>
      <c r="E4411" s="8">
        <v>2021</v>
      </c>
      <c r="F4411" s="2">
        <v>0.88603297769156153</v>
      </c>
      <c r="G4411" s="3">
        <v>62482.484374999993</v>
      </c>
      <c r="H4411" s="2">
        <v>0.15896269864578286</v>
      </c>
      <c r="I4411" s="5">
        <v>381233632</v>
      </c>
      <c r="J4411" s="2">
        <v>0.19917760323436226</v>
      </c>
      <c r="K4411" s="2">
        <v>0.85362206448774169</v>
      </c>
      <c r="L4411" s="2">
        <v>0.14637793551225831</v>
      </c>
      <c r="M4411" s="9">
        <f>Tabla1[[#This Row],[Ventas valor]]/Tabla1[[#This Row],[Ventas volumen]]</f>
        <v>6101.4480428139996</v>
      </c>
    </row>
    <row r="4412" spans="1:13" hidden="1" x14ac:dyDescent="0.25">
      <c r="A4412" t="s">
        <v>34</v>
      </c>
      <c r="B4412" t="s">
        <v>11</v>
      </c>
      <c r="C4412" t="s">
        <v>28</v>
      </c>
      <c r="D4412" t="s">
        <v>22</v>
      </c>
      <c r="E4412" s="8">
        <v>2021</v>
      </c>
      <c r="F4412" s="2">
        <v>0.75418460066953619</v>
      </c>
      <c r="G4412" s="3">
        <v>62652.79296875</v>
      </c>
      <c r="H4412" s="2">
        <v>9.1968052205506398E-2</v>
      </c>
      <c r="I4412" s="5">
        <v>334211136</v>
      </c>
      <c r="J4412" s="2">
        <v>9.4356224471026484E-2</v>
      </c>
      <c r="K4412" s="2">
        <v>0.68720994383622214</v>
      </c>
      <c r="L4412" s="2">
        <v>0.31279005616377786</v>
      </c>
      <c r="M4412" s="9">
        <f>Tabla1[[#This Row],[Ventas valor]]/Tabla1[[#This Row],[Ventas volumen]]</f>
        <v>5334.3373880666113</v>
      </c>
    </row>
    <row r="4413" spans="1:13" hidden="1" x14ac:dyDescent="0.25">
      <c r="A4413" t="s">
        <v>10</v>
      </c>
      <c r="B4413" t="s">
        <v>38</v>
      </c>
      <c r="C4413" t="s">
        <v>31</v>
      </c>
      <c r="D4413" t="s">
        <v>23</v>
      </c>
      <c r="E4413" s="8">
        <v>2021</v>
      </c>
      <c r="F4413" s="2" t="s">
        <v>14</v>
      </c>
      <c r="G4413" s="3">
        <v>62715.341796874993</v>
      </c>
      <c r="H4413" s="2">
        <v>0.1354917779971809</v>
      </c>
      <c r="I4413" s="5">
        <v>216477991.99999997</v>
      </c>
      <c r="J4413" s="2">
        <v>0.11199401742772204</v>
      </c>
      <c r="K4413" s="2" t="s">
        <v>14</v>
      </c>
      <c r="L4413" s="2" t="s">
        <v>14</v>
      </c>
      <c r="M4413" s="9">
        <f>Tabla1[[#This Row],[Ventas valor]]/Tabla1[[#This Row],[Ventas volumen]]</f>
        <v>3451.7549581590056</v>
      </c>
    </row>
    <row r="4414" spans="1:13" hidden="1" x14ac:dyDescent="0.25">
      <c r="A4414" t="s">
        <v>34</v>
      </c>
      <c r="B4414" t="s">
        <v>40</v>
      </c>
      <c r="C4414" t="s">
        <v>29</v>
      </c>
      <c r="D4414" t="s">
        <v>13</v>
      </c>
      <c r="E4414" s="8">
        <v>2021</v>
      </c>
      <c r="F4414" s="2">
        <v>0.11948139654673921</v>
      </c>
      <c r="G4414" s="3">
        <v>62888.140625</v>
      </c>
      <c r="H4414" s="2">
        <v>3.5999266784478214E-2</v>
      </c>
      <c r="I4414" s="5">
        <v>99740880</v>
      </c>
      <c r="J4414" s="2">
        <v>1.336731178407808E-2</v>
      </c>
      <c r="K4414" s="2">
        <v>0.36673648758663446</v>
      </c>
      <c r="L4414" s="2">
        <v>0.63326351241336554</v>
      </c>
      <c r="M4414" s="9">
        <f>Tabla1[[#This Row],[Ventas valor]]/Tabla1[[#This Row],[Ventas volumen]]</f>
        <v>1586.004594964124</v>
      </c>
    </row>
    <row r="4415" spans="1:13" hidden="1" x14ac:dyDescent="0.25">
      <c r="A4415" t="s">
        <v>34</v>
      </c>
      <c r="B4415" t="s">
        <v>11</v>
      </c>
      <c r="C4415" t="s">
        <v>28</v>
      </c>
      <c r="D4415" t="s">
        <v>13</v>
      </c>
      <c r="E4415" s="8">
        <v>2021</v>
      </c>
      <c r="F4415" s="2">
        <v>0.69326556643349146</v>
      </c>
      <c r="G4415" s="3">
        <v>63125.2578125</v>
      </c>
      <c r="H4415" s="2">
        <v>8.5892724082571661E-2</v>
      </c>
      <c r="I4415" s="5">
        <v>280370880</v>
      </c>
      <c r="J4415" s="2">
        <v>7.655861836981126E-2</v>
      </c>
      <c r="K4415" s="2">
        <v>0.63216779146250845</v>
      </c>
      <c r="L4415" s="2">
        <v>0.36783220853749155</v>
      </c>
      <c r="M4415" s="9">
        <f>Tabla1[[#This Row],[Ventas valor]]/Tabla1[[#This Row],[Ventas volumen]]</f>
        <v>4441.5007512964366</v>
      </c>
    </row>
    <row r="4416" spans="1:13" hidden="1" x14ac:dyDescent="0.25">
      <c r="A4416" t="s">
        <v>36</v>
      </c>
      <c r="B4416" t="s">
        <v>38</v>
      </c>
      <c r="C4416" t="s">
        <v>30</v>
      </c>
      <c r="D4416" t="s">
        <v>25</v>
      </c>
      <c r="E4416" s="8">
        <v>2021</v>
      </c>
      <c r="F4416" s="2" t="s">
        <v>14</v>
      </c>
      <c r="G4416" s="3">
        <v>63215.243377685547</v>
      </c>
      <c r="H4416" s="2">
        <v>0.29774899703305752</v>
      </c>
      <c r="I4416" s="5">
        <v>206847624.5</v>
      </c>
      <c r="J4416" s="2">
        <v>0.25275105175398771</v>
      </c>
      <c r="K4416" s="2">
        <v>0.34708863915427757</v>
      </c>
      <c r="L4416" s="2">
        <v>0.65291136084572243</v>
      </c>
      <c r="M4416" s="9">
        <f>Tabla1[[#This Row],[Ventas valor]]/Tabla1[[#This Row],[Ventas volumen]]</f>
        <v>3272.1162404480356</v>
      </c>
    </row>
    <row r="4417" spans="1:13" hidden="1" x14ac:dyDescent="0.25">
      <c r="A4417" t="s">
        <v>34</v>
      </c>
      <c r="B4417" t="s">
        <v>11</v>
      </c>
      <c r="C4417" t="s">
        <v>28</v>
      </c>
      <c r="D4417" t="s">
        <v>15</v>
      </c>
      <c r="E4417" s="8">
        <v>2021</v>
      </c>
      <c r="F4417" s="2">
        <v>0.70868349006904818</v>
      </c>
      <c r="G4417" s="3">
        <v>63335.503906249993</v>
      </c>
      <c r="H4417" s="2">
        <v>8.2887872297613963E-2</v>
      </c>
      <c r="I4417" s="5">
        <v>288470879.99999994</v>
      </c>
      <c r="J4417" s="2">
        <v>7.5211866386529824E-2</v>
      </c>
      <c r="K4417" s="2">
        <v>0.59012547817651473</v>
      </c>
      <c r="L4417" s="2">
        <v>0.40987452182348527</v>
      </c>
      <c r="M4417" s="9">
        <f>Tabla1[[#This Row],[Ventas valor]]/Tabla1[[#This Row],[Ventas volumen]]</f>
        <v>4554.6472706208851</v>
      </c>
    </row>
    <row r="4418" spans="1:13" hidden="1" x14ac:dyDescent="0.25">
      <c r="A4418" t="s">
        <v>36</v>
      </c>
      <c r="B4418" t="s">
        <v>11</v>
      </c>
      <c r="C4418" t="s">
        <v>26</v>
      </c>
      <c r="D4418" t="s">
        <v>19</v>
      </c>
      <c r="E4418" s="8">
        <v>2021</v>
      </c>
      <c r="F4418" s="2" t="s">
        <v>14</v>
      </c>
      <c r="G4418" s="3">
        <v>63560.384536743164</v>
      </c>
      <c r="H4418" s="2">
        <v>0.10424832008080494</v>
      </c>
      <c r="I4418" s="5">
        <v>382226248.375</v>
      </c>
      <c r="J4418" s="2">
        <v>0.12378992512836688</v>
      </c>
      <c r="K4418" s="2">
        <v>0.54657757221851855</v>
      </c>
      <c r="L4418" s="2">
        <v>0.45342242778148145</v>
      </c>
      <c r="M4418" s="9">
        <f>Tabla1[[#This Row],[Ventas valor]]/Tabla1[[#This Row],[Ventas volumen]]</f>
        <v>6013.5924469437659</v>
      </c>
    </row>
    <row r="4419" spans="1:13" hidden="1" x14ac:dyDescent="0.25">
      <c r="A4419" t="s">
        <v>34</v>
      </c>
      <c r="B4419" t="s">
        <v>39</v>
      </c>
      <c r="C4419" t="s">
        <v>27</v>
      </c>
      <c r="D4419" t="s">
        <v>20</v>
      </c>
      <c r="E4419" s="8">
        <v>2021</v>
      </c>
      <c r="F4419" s="2">
        <v>0.30337998479328032</v>
      </c>
      <c r="G4419" s="3">
        <v>63597.6328125</v>
      </c>
      <c r="H4419" s="2">
        <v>8.8250084255255531E-2</v>
      </c>
      <c r="I4419" s="5">
        <v>273817888</v>
      </c>
      <c r="J4419" s="2">
        <v>8.149865979953301E-2</v>
      </c>
      <c r="K4419" s="2">
        <v>0.74865519377609102</v>
      </c>
      <c r="L4419" s="2">
        <v>0.25134480622390898</v>
      </c>
      <c r="M4419" s="9">
        <f>Tabla1[[#This Row],[Ventas valor]]/Tabla1[[#This Row],[Ventas volumen]]</f>
        <v>4305.4729538012234</v>
      </c>
    </row>
    <row r="4420" spans="1:13" hidden="1" x14ac:dyDescent="0.25">
      <c r="A4420" t="s">
        <v>34</v>
      </c>
      <c r="B4420" t="s">
        <v>38</v>
      </c>
      <c r="C4420" t="s">
        <v>27</v>
      </c>
      <c r="D4420" t="s">
        <v>23</v>
      </c>
      <c r="E4420" s="8">
        <v>2021</v>
      </c>
      <c r="F4420" s="2">
        <v>0.23684564003182648</v>
      </c>
      <c r="G4420" s="3">
        <v>63604.656250000015</v>
      </c>
      <c r="H4420" s="2">
        <v>3.2021523458453986E-2</v>
      </c>
      <c r="I4420" s="5">
        <v>231784143.99999997</v>
      </c>
      <c r="J4420" s="2">
        <v>2.4047407204903826E-2</v>
      </c>
      <c r="K4420" s="2">
        <v>0.52908388763642089</v>
      </c>
      <c r="L4420" s="2">
        <v>0.47091611236357911</v>
      </c>
      <c r="M4420" s="9">
        <f>Tabla1[[#This Row],[Ventas valor]]/Tabla1[[#This Row],[Ventas volumen]]</f>
        <v>3644.1379871461836</v>
      </c>
    </row>
    <row r="4421" spans="1:13" hidden="1" x14ac:dyDescent="0.25">
      <c r="A4421" t="s">
        <v>10</v>
      </c>
      <c r="B4421" t="s">
        <v>38</v>
      </c>
      <c r="C4421" t="s">
        <v>12</v>
      </c>
      <c r="D4421" t="s">
        <v>22</v>
      </c>
      <c r="E4421" s="8">
        <v>2021</v>
      </c>
      <c r="F4421" s="2">
        <v>0.86322707218002792</v>
      </c>
      <c r="G4421" s="3">
        <v>63782.714843749993</v>
      </c>
      <c r="H4421" s="2">
        <v>0.1254195020081407</v>
      </c>
      <c r="I4421" s="5">
        <v>305252928</v>
      </c>
      <c r="J4421" s="2">
        <v>0.14538761244991685</v>
      </c>
      <c r="K4421" s="2">
        <v>0.77714978707755422</v>
      </c>
      <c r="L4421" s="2">
        <v>0.22285021292244578</v>
      </c>
      <c r="M4421" s="9">
        <f>Tabla1[[#This Row],[Ventas valor]]/Tabla1[[#This Row],[Ventas volumen]]</f>
        <v>4785.825262342395</v>
      </c>
    </row>
    <row r="4422" spans="1:13" hidden="1" x14ac:dyDescent="0.25">
      <c r="A4422" t="s">
        <v>35</v>
      </c>
      <c r="B4422" t="s">
        <v>39</v>
      </c>
      <c r="C4422" t="s">
        <v>32</v>
      </c>
      <c r="D4422" t="s">
        <v>22</v>
      </c>
      <c r="E4422" s="8">
        <v>2021</v>
      </c>
      <c r="F4422" s="2">
        <v>0.14145697921492334</v>
      </c>
      <c r="G4422" s="3">
        <v>63867.464844704664</v>
      </c>
      <c r="H4422" s="2">
        <v>7.6236960529999995E-2</v>
      </c>
      <c r="I4422" s="5">
        <v>255821172.00847402</v>
      </c>
      <c r="J4422" s="2">
        <v>9.2403913549999994E-2</v>
      </c>
      <c r="K4422" s="2">
        <v>0.74309049858469112</v>
      </c>
      <c r="L4422" s="2">
        <v>0.25690950141530888</v>
      </c>
      <c r="M4422" s="9">
        <f>Tabla1[[#This Row],[Ventas valor]]/Tabla1[[#This Row],[Ventas volumen]]</f>
        <v>4005.5006509262516</v>
      </c>
    </row>
    <row r="4423" spans="1:13" hidden="1" x14ac:dyDescent="0.25">
      <c r="A4423" t="s">
        <v>36</v>
      </c>
      <c r="B4423" t="s">
        <v>11</v>
      </c>
      <c r="C4423" t="s">
        <v>27</v>
      </c>
      <c r="D4423" t="s">
        <v>13</v>
      </c>
      <c r="E4423" s="8">
        <v>2021</v>
      </c>
      <c r="F4423" s="2" t="s">
        <v>14</v>
      </c>
      <c r="G4423" s="3">
        <v>63877.34912109375</v>
      </c>
      <c r="H4423" s="2">
        <v>8.2809987167590554E-2</v>
      </c>
      <c r="I4423" s="5">
        <v>271900109.5</v>
      </c>
      <c r="J4423" s="2">
        <v>7.9504249518992973E-2</v>
      </c>
      <c r="K4423" s="2">
        <v>0.13593290590418097</v>
      </c>
      <c r="L4423" s="2">
        <v>0.86406709409581905</v>
      </c>
      <c r="M4423" s="9">
        <f>Tabla1[[#This Row],[Ventas valor]]/Tabla1[[#This Row],[Ventas volumen]]</f>
        <v>4256.5966377933555</v>
      </c>
    </row>
    <row r="4424" spans="1:13" hidden="1" x14ac:dyDescent="0.25">
      <c r="A4424" t="s">
        <v>36</v>
      </c>
      <c r="B4424" t="s">
        <v>11</v>
      </c>
      <c r="C4424" t="s">
        <v>28</v>
      </c>
      <c r="D4424" t="s">
        <v>17</v>
      </c>
      <c r="E4424" s="8">
        <v>2021</v>
      </c>
      <c r="F4424" s="2" t="s">
        <v>14</v>
      </c>
      <c r="G4424" s="3">
        <v>64000.376091003418</v>
      </c>
      <c r="H4424" s="2">
        <v>9.7218858824275958E-2</v>
      </c>
      <c r="I4424" s="5">
        <v>295425658.5</v>
      </c>
      <c r="J4424" s="2">
        <v>0.10617505219324637</v>
      </c>
      <c r="K4424" s="2">
        <v>0.28639329748671782</v>
      </c>
      <c r="L4424" s="2">
        <v>0.71360670251328218</v>
      </c>
      <c r="M4424" s="9">
        <f>Tabla1[[#This Row],[Ventas valor]]/Tabla1[[#This Row],[Ventas volumen]]</f>
        <v>4615.9987885059982</v>
      </c>
    </row>
    <row r="4425" spans="1:13" hidden="1" x14ac:dyDescent="0.25">
      <c r="A4425" t="s">
        <v>36</v>
      </c>
      <c r="B4425" t="s">
        <v>11</v>
      </c>
      <c r="C4425" t="s">
        <v>28</v>
      </c>
      <c r="D4425" t="s">
        <v>16</v>
      </c>
      <c r="E4425" s="8">
        <v>2021</v>
      </c>
      <c r="F4425" s="2" t="s">
        <v>14</v>
      </c>
      <c r="G4425" s="3">
        <v>64019.530273437493</v>
      </c>
      <c r="H4425" s="2">
        <v>9.0824793717904487E-2</v>
      </c>
      <c r="I4425" s="5">
        <v>290845332</v>
      </c>
      <c r="J4425" s="2">
        <v>9.2037201515586448E-2</v>
      </c>
      <c r="K4425" s="2">
        <v>0.26757058627985819</v>
      </c>
      <c r="L4425" s="2">
        <v>0.73242941372014181</v>
      </c>
      <c r="M4425" s="9">
        <f>Tabla1[[#This Row],[Ventas valor]]/Tabla1[[#This Row],[Ventas volumen]]</f>
        <v>4543.071946291293</v>
      </c>
    </row>
    <row r="4426" spans="1:13" hidden="1" x14ac:dyDescent="0.25">
      <c r="A4426" t="s">
        <v>10</v>
      </c>
      <c r="B4426" t="s">
        <v>38</v>
      </c>
      <c r="C4426" t="s">
        <v>28</v>
      </c>
      <c r="D4426" t="s">
        <v>21</v>
      </c>
      <c r="E4426" s="8">
        <v>2021</v>
      </c>
      <c r="F4426" s="2">
        <v>0.5679070528354806</v>
      </c>
      <c r="G4426" s="3">
        <v>64020.347656249993</v>
      </c>
      <c r="H4426" s="2">
        <v>0.14905932749334538</v>
      </c>
      <c r="I4426" s="5">
        <v>283463424.00000006</v>
      </c>
      <c r="J4426" s="2">
        <v>0.15787452066786767</v>
      </c>
      <c r="K4426" s="2">
        <v>0.58346089829211967</v>
      </c>
      <c r="L4426" s="2">
        <v>0.41653910170788033</v>
      </c>
      <c r="M4426" s="9">
        <f>Tabla1[[#This Row],[Ventas valor]]/Tabla1[[#This Row],[Ventas volumen]]</f>
        <v>4427.708289277416</v>
      </c>
    </row>
    <row r="4427" spans="1:13" hidden="1" x14ac:dyDescent="0.25">
      <c r="A4427" t="s">
        <v>34</v>
      </c>
      <c r="B4427" t="s">
        <v>37</v>
      </c>
      <c r="C4427" t="s">
        <v>26</v>
      </c>
      <c r="D4427" t="s">
        <v>16</v>
      </c>
      <c r="E4427" s="8">
        <v>2021</v>
      </c>
      <c r="F4427" s="2">
        <v>0.42737401875374786</v>
      </c>
      <c r="G4427" s="3">
        <v>64147.218750000007</v>
      </c>
      <c r="H4427" s="2">
        <v>7.7230238333789211E-2</v>
      </c>
      <c r="I4427" s="5">
        <v>353383391.99999994</v>
      </c>
      <c r="J4427" s="2">
        <v>8.5618186817317199E-2</v>
      </c>
      <c r="K4427" s="2">
        <v>0.73195711472484815</v>
      </c>
      <c r="L4427" s="2">
        <v>0.26804288527515185</v>
      </c>
      <c r="M4427" s="9">
        <f>Tabla1[[#This Row],[Ventas valor]]/Tabla1[[#This Row],[Ventas volumen]]</f>
        <v>5508.9433164239863</v>
      </c>
    </row>
    <row r="4428" spans="1:13" hidden="1" x14ac:dyDescent="0.25">
      <c r="A4428" t="s">
        <v>10</v>
      </c>
      <c r="B4428" t="s">
        <v>38</v>
      </c>
      <c r="C4428" t="s">
        <v>12</v>
      </c>
      <c r="D4428" t="s">
        <v>13</v>
      </c>
      <c r="E4428" s="8">
        <v>2021</v>
      </c>
      <c r="F4428" s="2">
        <v>0.84809393847919257</v>
      </c>
      <c r="G4428" s="3">
        <v>64263.359374999993</v>
      </c>
      <c r="H4428" s="2">
        <v>0.13289075994416905</v>
      </c>
      <c r="I4428" s="5">
        <v>290088352</v>
      </c>
      <c r="J4428" s="2">
        <v>0.13807160837811153</v>
      </c>
      <c r="K4428" s="2">
        <v>0.63910018696648674</v>
      </c>
      <c r="L4428" s="2">
        <v>0.36089981303351326</v>
      </c>
      <c r="M4428" s="9">
        <f>Tabla1[[#This Row],[Ventas valor]]/Tabla1[[#This Row],[Ventas volumen]]</f>
        <v>4514.0552069061523</v>
      </c>
    </row>
    <row r="4429" spans="1:13" hidden="1" x14ac:dyDescent="0.25">
      <c r="A4429" t="s">
        <v>34</v>
      </c>
      <c r="B4429" t="s">
        <v>37</v>
      </c>
      <c r="C4429" t="s">
        <v>31</v>
      </c>
      <c r="D4429" t="s">
        <v>13</v>
      </c>
      <c r="E4429" s="8">
        <v>2021</v>
      </c>
      <c r="F4429" s="2" t="s">
        <v>14</v>
      </c>
      <c r="G4429" s="3">
        <v>64352.6064453125</v>
      </c>
      <c r="H4429" s="2">
        <v>7.0823638338977812E-2</v>
      </c>
      <c r="I4429" s="5">
        <v>252549520</v>
      </c>
      <c r="J4429" s="2">
        <v>5.7763872219153391E-2</v>
      </c>
      <c r="K4429" s="2" t="s">
        <v>14</v>
      </c>
      <c r="L4429" s="2" t="s">
        <v>14</v>
      </c>
      <c r="M4429" s="9">
        <f>Tabla1[[#This Row],[Ventas valor]]/Tabla1[[#This Row],[Ventas volumen]]</f>
        <v>3924.4645081255435</v>
      </c>
    </row>
    <row r="4430" spans="1:13" hidden="1" x14ac:dyDescent="0.25">
      <c r="A4430" t="s">
        <v>36</v>
      </c>
      <c r="B4430" t="s">
        <v>41</v>
      </c>
      <c r="C4430" t="s">
        <v>12</v>
      </c>
      <c r="D4430" t="s">
        <v>17</v>
      </c>
      <c r="E4430" s="8">
        <v>2021</v>
      </c>
      <c r="F4430" s="2" t="s">
        <v>14</v>
      </c>
      <c r="G4430" s="3">
        <v>64530.858856201179</v>
      </c>
      <c r="H4430" s="2">
        <v>0.37503966541258893</v>
      </c>
      <c r="I4430" s="5">
        <v>203500792</v>
      </c>
      <c r="J4430" s="2">
        <v>0.35595230850239573</v>
      </c>
      <c r="K4430" s="2">
        <v>0.50152493094289763</v>
      </c>
      <c r="L4430" s="2">
        <v>0.49847506905710237</v>
      </c>
      <c r="M4430" s="9">
        <f>Tabla1[[#This Row],[Ventas valor]]/Tabla1[[#This Row],[Ventas volumen]]</f>
        <v>3153.542283599164</v>
      </c>
    </row>
    <row r="4431" spans="1:13" hidden="1" x14ac:dyDescent="0.25">
      <c r="A4431" t="s">
        <v>34</v>
      </c>
      <c r="B4431" t="s">
        <v>39</v>
      </c>
      <c r="C4431" t="s">
        <v>28</v>
      </c>
      <c r="D4431" t="s">
        <v>15</v>
      </c>
      <c r="E4431" s="8">
        <v>2021</v>
      </c>
      <c r="F4431" s="2">
        <v>0.63615075825156109</v>
      </c>
      <c r="G4431" s="3">
        <v>64605.96875</v>
      </c>
      <c r="H4431" s="2">
        <v>8.5157362214302063E-2</v>
      </c>
      <c r="I4431" s="5">
        <v>279376800</v>
      </c>
      <c r="J4431" s="2">
        <v>8.2961183418674006E-2</v>
      </c>
      <c r="K4431" s="2">
        <v>0.75040527345148211</v>
      </c>
      <c r="L4431" s="2">
        <v>0.24959472654851789</v>
      </c>
      <c r="M4431" s="9">
        <f>Tabla1[[#This Row],[Ventas valor]]/Tabla1[[#This Row],[Ventas volumen]]</f>
        <v>4324.3187186168461</v>
      </c>
    </row>
    <row r="4432" spans="1:13" hidden="1" x14ac:dyDescent="0.25">
      <c r="A4432" t="s">
        <v>34</v>
      </c>
      <c r="B4432" t="s">
        <v>38</v>
      </c>
      <c r="C4432" t="s">
        <v>27</v>
      </c>
      <c r="D4432" t="s">
        <v>21</v>
      </c>
      <c r="E4432" s="8">
        <v>2021</v>
      </c>
      <c r="F4432" s="2">
        <v>0.23648635630268622</v>
      </c>
      <c r="G4432" s="3">
        <v>64611.656250000007</v>
      </c>
      <c r="H4432" s="2">
        <v>3.4881443383148747E-2</v>
      </c>
      <c r="I4432" s="5">
        <v>211858768.00000003</v>
      </c>
      <c r="J4432" s="2">
        <v>2.4020737696695726E-2</v>
      </c>
      <c r="K4432" s="2">
        <v>0.57681966695850884</v>
      </c>
      <c r="L4432" s="2">
        <v>0.42318033304149116</v>
      </c>
      <c r="M4432" s="9">
        <f>Tabla1[[#This Row],[Ventas valor]]/Tabla1[[#This Row],[Ventas volumen]]</f>
        <v>3278.9558462990185</v>
      </c>
    </row>
    <row r="4433" spans="1:13" hidden="1" x14ac:dyDescent="0.25">
      <c r="A4433" t="s">
        <v>36</v>
      </c>
      <c r="B4433" t="s">
        <v>11</v>
      </c>
      <c r="C4433" t="s">
        <v>28</v>
      </c>
      <c r="D4433" t="s">
        <v>19</v>
      </c>
      <c r="E4433" s="8">
        <v>2021</v>
      </c>
      <c r="F4433" s="2" t="s">
        <v>14</v>
      </c>
      <c r="G4433" s="3">
        <v>64692.625640869141</v>
      </c>
      <c r="H4433" s="2">
        <v>0.1061053609702183</v>
      </c>
      <c r="I4433" s="5">
        <v>341017314.375</v>
      </c>
      <c r="J4433" s="2">
        <v>0.11044376987040823</v>
      </c>
      <c r="K4433" s="2">
        <v>0.32760809984019451</v>
      </c>
      <c r="L4433" s="2">
        <v>0.67239190015980554</v>
      </c>
      <c r="M4433" s="9">
        <f>Tabla1[[#This Row],[Ventas valor]]/Tabla1[[#This Row],[Ventas volumen]]</f>
        <v>5271.3475608194294</v>
      </c>
    </row>
    <row r="4434" spans="1:13" hidden="1" x14ac:dyDescent="0.25">
      <c r="A4434" t="s">
        <v>36</v>
      </c>
      <c r="B4434" t="s">
        <v>11</v>
      </c>
      <c r="C4434" t="s">
        <v>28</v>
      </c>
      <c r="D4434" t="s">
        <v>18</v>
      </c>
      <c r="E4434" s="8">
        <v>2021</v>
      </c>
      <c r="F4434" s="2" t="s">
        <v>14</v>
      </c>
      <c r="G4434" s="3">
        <v>64759.366439819329</v>
      </c>
      <c r="H4434" s="2">
        <v>9.8564607771013668E-2</v>
      </c>
      <c r="I4434" s="5">
        <v>343501941.15625</v>
      </c>
      <c r="J4434" s="2">
        <v>0.10890604934748449</v>
      </c>
      <c r="K4434" s="2">
        <v>0.3248733697999352</v>
      </c>
      <c r="L4434" s="2">
        <v>0.6751266302000648</v>
      </c>
      <c r="M4434" s="9">
        <f>Tabla1[[#This Row],[Ventas valor]]/Tabla1[[#This Row],[Ventas volumen]]</f>
        <v>5304.2819910146163</v>
      </c>
    </row>
    <row r="4435" spans="1:13" hidden="1" x14ac:dyDescent="0.25">
      <c r="A4435" t="s">
        <v>35</v>
      </c>
      <c r="B4435" t="s">
        <v>40</v>
      </c>
      <c r="C4435" t="s">
        <v>28</v>
      </c>
      <c r="D4435" t="s">
        <v>20</v>
      </c>
      <c r="E4435" s="8">
        <v>2021</v>
      </c>
      <c r="F4435" s="2">
        <v>0.51601878945521085</v>
      </c>
      <c r="G4435" s="3">
        <v>64778.16796875</v>
      </c>
      <c r="H4435" s="2">
        <v>0.15449506441923413</v>
      </c>
      <c r="I4435" s="5">
        <v>228269920</v>
      </c>
      <c r="J4435" s="2">
        <v>0.16141860766758837</v>
      </c>
      <c r="K4435" s="2">
        <v>0.58580520815007076</v>
      </c>
      <c r="L4435" s="2">
        <v>0.41419479184992924</v>
      </c>
      <c r="M4435" s="9">
        <f>Tabla1[[#This Row],[Ventas valor]]/Tabla1[[#This Row],[Ventas volumen]]</f>
        <v>3523.871192376434</v>
      </c>
    </row>
    <row r="4436" spans="1:13" hidden="1" x14ac:dyDescent="0.25">
      <c r="A4436" t="s">
        <v>34</v>
      </c>
      <c r="B4436" t="s">
        <v>38</v>
      </c>
      <c r="C4436" t="s">
        <v>27</v>
      </c>
      <c r="D4436" t="s">
        <v>22</v>
      </c>
      <c r="E4436" s="8">
        <v>2021</v>
      </c>
      <c r="F4436" s="2">
        <v>0.23500349748747232</v>
      </c>
      <c r="G4436" s="3">
        <v>64947.1796875</v>
      </c>
      <c r="H4436" s="2">
        <v>3.1446566598168357E-2</v>
      </c>
      <c r="I4436" s="5">
        <v>236475328.00000003</v>
      </c>
      <c r="J4436" s="2">
        <v>2.4163575847739076E-2</v>
      </c>
      <c r="K4436" s="2">
        <v>0.53272581569270516</v>
      </c>
      <c r="L4436" s="2">
        <v>0.46727418430729484</v>
      </c>
      <c r="M4436" s="9">
        <f>Tabla1[[#This Row],[Ventas valor]]/Tabla1[[#This Row],[Ventas volumen]]</f>
        <v>3641.0407524672396</v>
      </c>
    </row>
    <row r="4437" spans="1:13" hidden="1" x14ac:dyDescent="0.25">
      <c r="A4437" t="s">
        <v>34</v>
      </c>
      <c r="B4437" t="s">
        <v>41</v>
      </c>
      <c r="C4437" t="s">
        <v>29</v>
      </c>
      <c r="D4437" t="s">
        <v>16</v>
      </c>
      <c r="E4437" s="8">
        <v>2021</v>
      </c>
      <c r="F4437" s="2">
        <v>0.1244691644536394</v>
      </c>
      <c r="G4437" s="3">
        <v>65197.8203125</v>
      </c>
      <c r="H4437" s="2">
        <v>4.4750722804962006E-2</v>
      </c>
      <c r="I4437" s="5">
        <v>206465423.99999997</v>
      </c>
      <c r="J4437" s="2">
        <v>3.1842547623922718E-2</v>
      </c>
      <c r="K4437" s="2">
        <v>0.7863697721361208</v>
      </c>
      <c r="L4437" s="2">
        <v>0.2136302278638792</v>
      </c>
      <c r="M4437" s="9">
        <f>Tabla1[[#This Row],[Ventas valor]]/Tabla1[[#This Row],[Ventas volumen]]</f>
        <v>3166.7534744319596</v>
      </c>
    </row>
    <row r="4438" spans="1:13" hidden="1" x14ac:dyDescent="0.25">
      <c r="A4438" t="s">
        <v>34</v>
      </c>
      <c r="B4438" t="s">
        <v>39</v>
      </c>
      <c r="C4438" t="s">
        <v>27</v>
      </c>
      <c r="D4438" t="s">
        <v>22</v>
      </c>
      <c r="E4438" s="8">
        <v>2021</v>
      </c>
      <c r="F4438" s="2">
        <v>0.31931792901162476</v>
      </c>
      <c r="G4438" s="3">
        <v>65317.3125</v>
      </c>
      <c r="H4438" s="2">
        <v>9.6274577341987508E-2</v>
      </c>
      <c r="I4438" s="5">
        <v>205766208</v>
      </c>
      <c r="J4438" s="2">
        <v>6.7094095680681309E-2</v>
      </c>
      <c r="K4438" s="2">
        <v>0.6319649142778585</v>
      </c>
      <c r="L4438" s="2">
        <v>0.3680350857221415</v>
      </c>
      <c r="M4438" s="9">
        <f>Tabla1[[#This Row],[Ventas valor]]/Tabla1[[#This Row],[Ventas volumen]]</f>
        <v>3150.2552711427006</v>
      </c>
    </row>
    <row r="4439" spans="1:13" hidden="1" x14ac:dyDescent="0.25">
      <c r="A4439" t="s">
        <v>10</v>
      </c>
      <c r="B4439" t="s">
        <v>38</v>
      </c>
      <c r="C4439" t="s">
        <v>12</v>
      </c>
      <c r="D4439" t="s">
        <v>15</v>
      </c>
      <c r="E4439" s="8">
        <v>2021</v>
      </c>
      <c r="F4439" s="2">
        <v>0.82297577269048605</v>
      </c>
      <c r="G4439" s="3">
        <v>65372.046875000007</v>
      </c>
      <c r="H4439" s="2">
        <v>0.13147186447278061</v>
      </c>
      <c r="I4439" s="5">
        <v>321052672</v>
      </c>
      <c r="J4439" s="2">
        <v>0.15558401195731275</v>
      </c>
      <c r="K4439" s="2">
        <v>0.69309469568906124</v>
      </c>
      <c r="L4439" s="2">
        <v>0.30690530431093876</v>
      </c>
      <c r="M4439" s="9">
        <f>Tabla1[[#This Row],[Ventas valor]]/Tabla1[[#This Row],[Ventas volumen]]</f>
        <v>4911.161380855875</v>
      </c>
    </row>
    <row r="4440" spans="1:13" hidden="1" x14ac:dyDescent="0.25">
      <c r="A4440" t="s">
        <v>10</v>
      </c>
      <c r="B4440" t="s">
        <v>38</v>
      </c>
      <c r="C4440" t="s">
        <v>28</v>
      </c>
      <c r="D4440" t="s">
        <v>16</v>
      </c>
      <c r="E4440" s="8">
        <v>2021</v>
      </c>
      <c r="F4440" s="2">
        <v>0.5679070528354806</v>
      </c>
      <c r="G4440" s="3">
        <v>65450.13671875</v>
      </c>
      <c r="H4440" s="2">
        <v>0.15473130194253723</v>
      </c>
      <c r="I4440" s="5">
        <v>303352416.00000006</v>
      </c>
      <c r="J4440" s="2">
        <v>0.1729302107729021</v>
      </c>
      <c r="K4440" s="2">
        <v>0.64900003301770315</v>
      </c>
      <c r="L4440" s="2">
        <v>0.35099996698229685</v>
      </c>
      <c r="M4440" s="9">
        <f>Tabla1[[#This Row],[Ventas valor]]/Tabla1[[#This Row],[Ventas volumen]]</f>
        <v>4634.8629843747349</v>
      </c>
    </row>
    <row r="4441" spans="1:13" hidden="1" x14ac:dyDescent="0.25">
      <c r="A4441" t="s">
        <v>34</v>
      </c>
      <c r="B4441" t="s">
        <v>39</v>
      </c>
      <c r="C4441" t="s">
        <v>27</v>
      </c>
      <c r="D4441" t="s">
        <v>25</v>
      </c>
      <c r="E4441" s="8">
        <v>2021</v>
      </c>
      <c r="F4441" s="2">
        <v>0.35880014832904011</v>
      </c>
      <c r="G4441" s="3">
        <v>65700.8359375</v>
      </c>
      <c r="H4441" s="2">
        <v>8.4329617352812108E-2</v>
      </c>
      <c r="I4441" s="5">
        <v>226374944</v>
      </c>
      <c r="J4441" s="2">
        <v>6.6632099538860484E-2</v>
      </c>
      <c r="K4441" s="2">
        <v>0.60736099839741986</v>
      </c>
      <c r="L4441" s="2">
        <v>0.39263900160258014</v>
      </c>
      <c r="M4441" s="9">
        <f>Tabla1[[#This Row],[Ventas valor]]/Tabla1[[#This Row],[Ventas volumen]]</f>
        <v>3445.5413050656816</v>
      </c>
    </row>
    <row r="4442" spans="1:13" hidden="1" x14ac:dyDescent="0.25">
      <c r="A4442" t="s">
        <v>34</v>
      </c>
      <c r="B4442" t="s">
        <v>39</v>
      </c>
      <c r="C4442" t="s">
        <v>27</v>
      </c>
      <c r="D4442" t="s">
        <v>13</v>
      </c>
      <c r="E4442" s="8">
        <v>2021</v>
      </c>
      <c r="F4442" s="2">
        <v>0.35894692820179325</v>
      </c>
      <c r="G4442" s="3">
        <v>65792.3046875</v>
      </c>
      <c r="H4442" s="2">
        <v>8.805667563229963E-2</v>
      </c>
      <c r="I4442" s="5">
        <v>212717232</v>
      </c>
      <c r="J4442" s="2">
        <v>6.6060186019954323E-2</v>
      </c>
      <c r="K4442" s="2">
        <v>0.61378497065061477</v>
      </c>
      <c r="L4442" s="2">
        <v>0.38621502934938523</v>
      </c>
      <c r="M4442" s="9">
        <f>Tabla1[[#This Row],[Ventas valor]]/Tabla1[[#This Row],[Ventas volumen]]</f>
        <v>3233.1627993632901</v>
      </c>
    </row>
    <row r="4443" spans="1:13" hidden="1" x14ac:dyDescent="0.25">
      <c r="A4443" t="s">
        <v>34</v>
      </c>
      <c r="B4443" t="s">
        <v>38</v>
      </c>
      <c r="C4443" t="s">
        <v>27</v>
      </c>
      <c r="D4443" t="s">
        <v>18</v>
      </c>
      <c r="E4443" s="8">
        <v>2021</v>
      </c>
      <c r="F4443" s="2">
        <v>0.23671886827697639</v>
      </c>
      <c r="G4443" s="3">
        <v>65861.890625000015</v>
      </c>
      <c r="H4443" s="2">
        <v>3.66830964690818E-2</v>
      </c>
      <c r="I4443" s="5">
        <v>240751696</v>
      </c>
      <c r="J4443" s="2">
        <v>2.5831765353897453E-2</v>
      </c>
      <c r="K4443" s="2">
        <v>0.56433852079696256</v>
      </c>
      <c r="L4443" s="2">
        <v>0.43566147920303744</v>
      </c>
      <c r="M4443" s="9">
        <f>Tabla1[[#This Row],[Ventas valor]]/Tabla1[[#This Row],[Ventas volumen]]</f>
        <v>3655.402140985836</v>
      </c>
    </row>
    <row r="4444" spans="1:13" hidden="1" x14ac:dyDescent="0.25">
      <c r="A4444" t="s">
        <v>36</v>
      </c>
      <c r="B4444" t="s">
        <v>11</v>
      </c>
      <c r="C4444" t="s">
        <v>27</v>
      </c>
      <c r="D4444" t="s">
        <v>18</v>
      </c>
      <c r="E4444" s="8">
        <v>2021</v>
      </c>
      <c r="F4444" s="2" t="s">
        <v>14</v>
      </c>
      <c r="G4444" s="3">
        <v>66172.936672210693</v>
      </c>
      <c r="H4444" s="2">
        <v>0.10071608026328878</v>
      </c>
      <c r="I4444" s="5">
        <v>312110510</v>
      </c>
      <c r="J4444" s="2">
        <v>9.8953509518792102E-2</v>
      </c>
      <c r="K4444" s="2">
        <v>0.21564196604593674</v>
      </c>
      <c r="L4444" s="2">
        <v>0.78435803395406323</v>
      </c>
      <c r="M4444" s="9">
        <f>Tabla1[[#This Row],[Ventas valor]]/Tabla1[[#This Row],[Ventas volumen]]</f>
        <v>4716.5884679721448</v>
      </c>
    </row>
    <row r="4445" spans="1:13" hidden="1" x14ac:dyDescent="0.25">
      <c r="A4445" t="s">
        <v>34</v>
      </c>
      <c r="B4445" t="s">
        <v>40</v>
      </c>
      <c r="C4445" t="s">
        <v>29</v>
      </c>
      <c r="D4445" t="s">
        <v>18</v>
      </c>
      <c r="E4445" s="8">
        <v>2021</v>
      </c>
      <c r="F4445" s="2">
        <v>0.11949660112419348</v>
      </c>
      <c r="G4445" s="3">
        <v>66198.03125</v>
      </c>
      <c r="H4445" s="2">
        <v>4.1001650721665221E-2</v>
      </c>
      <c r="I4445" s="5">
        <v>118306528</v>
      </c>
      <c r="J4445" s="2">
        <v>1.6931738660511467E-2</v>
      </c>
      <c r="K4445" s="2">
        <v>0.46059108420458422</v>
      </c>
      <c r="L4445" s="2">
        <v>0.53940891579541583</v>
      </c>
      <c r="M4445" s="9">
        <f>Tabla1[[#This Row],[Ventas valor]]/Tabla1[[#This Row],[Ventas volumen]]</f>
        <v>1787.160822853021</v>
      </c>
    </row>
    <row r="4446" spans="1:13" hidden="1" x14ac:dyDescent="0.25">
      <c r="A4446" t="s">
        <v>36</v>
      </c>
      <c r="B4446" t="s">
        <v>40</v>
      </c>
      <c r="C4446" t="s">
        <v>27</v>
      </c>
      <c r="D4446" t="s">
        <v>23</v>
      </c>
      <c r="E4446" s="8">
        <v>2021</v>
      </c>
      <c r="F4446" s="2" t="s">
        <v>14</v>
      </c>
      <c r="G4446" s="3">
        <v>66219.082153320313</v>
      </c>
      <c r="H4446" s="2">
        <v>8.795227340544072E-2</v>
      </c>
      <c r="I4446" s="5">
        <v>299454257</v>
      </c>
      <c r="J4446" s="2">
        <v>9.9281715799930684E-2</v>
      </c>
      <c r="K4446" s="2">
        <v>0.44123647238716662</v>
      </c>
      <c r="L4446" s="2">
        <v>0.55876352761283332</v>
      </c>
      <c r="M4446" s="9">
        <f>Tabla1[[#This Row],[Ventas valor]]/Tabla1[[#This Row],[Ventas volumen]]</f>
        <v>4522.1746853370569</v>
      </c>
    </row>
    <row r="4447" spans="1:13" hidden="1" x14ac:dyDescent="0.25">
      <c r="A4447" t="s">
        <v>10</v>
      </c>
      <c r="B4447" t="s">
        <v>11</v>
      </c>
      <c r="C4447" t="s">
        <v>12</v>
      </c>
      <c r="D4447" t="s">
        <v>21</v>
      </c>
      <c r="E4447" s="8">
        <v>2021</v>
      </c>
      <c r="F4447" s="2">
        <v>0.87659574468085111</v>
      </c>
      <c r="G4447" s="3">
        <v>66343.3203125</v>
      </c>
      <c r="H4447" s="2">
        <v>2.9921736885906988E-2</v>
      </c>
      <c r="I4447" s="5">
        <v>355587968</v>
      </c>
      <c r="J4447" s="2">
        <v>2.9381125335732193E-2</v>
      </c>
      <c r="K4447" s="2">
        <v>0.8356154952914493</v>
      </c>
      <c r="L4447" s="2">
        <v>0.1643845047085507</v>
      </c>
      <c r="M4447" s="9">
        <f>Tabla1[[#This Row],[Ventas valor]]/Tabla1[[#This Row],[Ventas volumen]]</f>
        <v>5359.8156728523327</v>
      </c>
    </row>
    <row r="4448" spans="1:13" hidden="1" x14ac:dyDescent="0.25">
      <c r="A4448" t="s">
        <v>10</v>
      </c>
      <c r="B4448" t="s">
        <v>41</v>
      </c>
      <c r="C4448" t="s">
        <v>27</v>
      </c>
      <c r="D4448" t="s">
        <v>18</v>
      </c>
      <c r="E4448" s="8">
        <v>2021</v>
      </c>
      <c r="F4448" s="2">
        <v>0.46898249944089826</v>
      </c>
      <c r="G4448" s="3">
        <v>66435.75</v>
      </c>
      <c r="H4448" s="2">
        <v>0.10502693078029161</v>
      </c>
      <c r="I4448" s="5">
        <v>266724736</v>
      </c>
      <c r="J4448" s="2">
        <v>9.784527746854968E-2</v>
      </c>
      <c r="K4448" s="2">
        <v>0.68381853879970367</v>
      </c>
      <c r="L4448" s="2">
        <v>0.31618146120029633</v>
      </c>
      <c r="M4448" s="9">
        <f>Tabla1[[#This Row],[Ventas valor]]/Tabla1[[#This Row],[Ventas volumen]]</f>
        <v>4014.7772246117488</v>
      </c>
    </row>
    <row r="4449" spans="1:13" hidden="1" x14ac:dyDescent="0.25">
      <c r="A4449" t="s">
        <v>34</v>
      </c>
      <c r="B4449" t="s">
        <v>39</v>
      </c>
      <c r="C4449" t="s">
        <v>27</v>
      </c>
      <c r="D4449" t="s">
        <v>21</v>
      </c>
      <c r="E4449" s="8">
        <v>2021</v>
      </c>
      <c r="F4449" s="2">
        <v>0.36321554867446709</v>
      </c>
      <c r="G4449" s="3">
        <v>66524.375</v>
      </c>
      <c r="H4449" s="2">
        <v>9.5804809817475009E-2</v>
      </c>
      <c r="I4449" s="5">
        <v>277984768</v>
      </c>
      <c r="J4449" s="2">
        <v>8.3611041470192007E-2</v>
      </c>
      <c r="K4449" s="2">
        <v>0.71572065416188568</v>
      </c>
      <c r="L4449" s="2">
        <v>0.28427934583811432</v>
      </c>
      <c r="M4449" s="9">
        <f>Tabla1[[#This Row],[Ventas valor]]/Tabla1[[#This Row],[Ventas volumen]]</f>
        <v>4178.6904123488575</v>
      </c>
    </row>
    <row r="4450" spans="1:13" hidden="1" x14ac:dyDescent="0.25">
      <c r="A4450" t="s">
        <v>34</v>
      </c>
      <c r="B4450" t="s">
        <v>41</v>
      </c>
      <c r="C4450" t="s">
        <v>29</v>
      </c>
      <c r="D4450" t="s">
        <v>13</v>
      </c>
      <c r="E4450" s="8">
        <v>2021</v>
      </c>
      <c r="F4450" s="2">
        <v>0.12480004875001904</v>
      </c>
      <c r="G4450" s="3">
        <v>66540.4921875</v>
      </c>
      <c r="H4450" s="2">
        <v>4.1908951327417954E-2</v>
      </c>
      <c r="I4450" s="5">
        <v>192934400</v>
      </c>
      <c r="J4450" s="2">
        <v>2.5835292562534674E-2</v>
      </c>
      <c r="K4450" s="2">
        <v>0.6854625231051783</v>
      </c>
      <c r="L4450" s="2">
        <v>0.3145374768948217</v>
      </c>
      <c r="M4450" s="9">
        <f>Tabla1[[#This Row],[Ventas valor]]/Tabla1[[#This Row],[Ventas volumen]]</f>
        <v>2899.5036504440495</v>
      </c>
    </row>
    <row r="4451" spans="1:13" hidden="1" x14ac:dyDescent="0.25">
      <c r="A4451" t="s">
        <v>35</v>
      </c>
      <c r="B4451" t="s">
        <v>40</v>
      </c>
      <c r="C4451" t="s">
        <v>28</v>
      </c>
      <c r="D4451" t="s">
        <v>22</v>
      </c>
      <c r="E4451" s="8">
        <v>2021</v>
      </c>
      <c r="F4451" s="2">
        <v>0.54222027392567529</v>
      </c>
      <c r="G4451" s="3">
        <v>66827.509765625</v>
      </c>
      <c r="H4451" s="2">
        <v>0.18137005666233807</v>
      </c>
      <c r="I4451" s="5">
        <v>160147950</v>
      </c>
      <c r="J4451" s="2">
        <v>0.13987213460294803</v>
      </c>
      <c r="K4451" s="2">
        <v>0.58911479666146216</v>
      </c>
      <c r="L4451" s="2">
        <v>0.41088520333853784</v>
      </c>
      <c r="M4451" s="9">
        <f>Tabla1[[#This Row],[Ventas valor]]/Tabla1[[#This Row],[Ventas volumen]]</f>
        <v>2396.4374935062679</v>
      </c>
    </row>
    <row r="4452" spans="1:13" hidden="1" x14ac:dyDescent="0.25">
      <c r="A4452" t="s">
        <v>10</v>
      </c>
      <c r="B4452" t="s">
        <v>38</v>
      </c>
      <c r="C4452" t="s">
        <v>28</v>
      </c>
      <c r="D4452" t="s">
        <v>13</v>
      </c>
      <c r="E4452" s="8">
        <v>2021</v>
      </c>
      <c r="F4452" s="2">
        <v>0.51770259638080252</v>
      </c>
      <c r="G4452" s="3">
        <v>66956.5390625</v>
      </c>
      <c r="H4452" s="2">
        <v>0.1384600096506714</v>
      </c>
      <c r="I4452" s="5">
        <v>357194367.99999994</v>
      </c>
      <c r="J4452" s="2">
        <v>0.17001165525378642</v>
      </c>
      <c r="K4452" s="2">
        <v>0.42899265421788507</v>
      </c>
      <c r="L4452" s="2">
        <v>0.57100734578211498</v>
      </c>
      <c r="M4452" s="9">
        <f>Tabla1[[#This Row],[Ventas valor]]/Tabla1[[#This Row],[Ventas volumen]]</f>
        <v>5334.7197002906614</v>
      </c>
    </row>
    <row r="4453" spans="1:13" hidden="1" x14ac:dyDescent="0.25">
      <c r="A4453" t="s">
        <v>35</v>
      </c>
      <c r="B4453" t="s">
        <v>42</v>
      </c>
      <c r="C4453" t="s">
        <v>27</v>
      </c>
      <c r="D4453" t="s">
        <v>23</v>
      </c>
      <c r="E4453" s="8">
        <v>2021</v>
      </c>
      <c r="F4453" s="2">
        <v>0.15731408215512716</v>
      </c>
      <c r="G4453" s="3">
        <v>67033.55543706569</v>
      </c>
      <c r="H4453" s="2">
        <v>8.4785645150000005E-2</v>
      </c>
      <c r="I4453" s="5">
        <v>216701978.60412434</v>
      </c>
      <c r="J4453" s="2">
        <v>8.1024846460000008E-2</v>
      </c>
      <c r="K4453" s="2">
        <v>0.50039323591585516</v>
      </c>
      <c r="L4453" s="2">
        <v>0.49960676408414484</v>
      </c>
      <c r="M4453" s="9">
        <f>Tabla1[[#This Row],[Ventas valor]]/Tabla1[[#This Row],[Ventas volumen]]</f>
        <v>3232.7388453619251</v>
      </c>
    </row>
    <row r="4454" spans="1:13" hidden="1" x14ac:dyDescent="0.25">
      <c r="A4454" t="s">
        <v>33</v>
      </c>
      <c r="B4454" t="s">
        <v>37</v>
      </c>
      <c r="C4454" t="s">
        <v>29</v>
      </c>
      <c r="D4454" t="s">
        <v>17</v>
      </c>
      <c r="E4454" s="8">
        <v>2021</v>
      </c>
      <c r="F4454" s="2">
        <v>0.19280598991727732</v>
      </c>
      <c r="G4454" s="3">
        <v>67165.6640625</v>
      </c>
      <c r="H4454" s="2">
        <v>1.354242014305445E-2</v>
      </c>
      <c r="I4454" s="5">
        <v>224551520</v>
      </c>
      <c r="J4454" s="2">
        <v>1.0821175717005565E-2</v>
      </c>
      <c r="K4454" s="2">
        <v>0.68875974653834449</v>
      </c>
      <c r="L4454" s="2">
        <v>0.31124025346165551</v>
      </c>
      <c r="M4454" s="9">
        <f>Tabla1[[#This Row],[Ventas valor]]/Tabla1[[#This Row],[Ventas volumen]]</f>
        <v>3343.2487139715759</v>
      </c>
    </row>
    <row r="4455" spans="1:13" hidden="1" x14ac:dyDescent="0.25">
      <c r="A4455" t="s">
        <v>10</v>
      </c>
      <c r="B4455" t="s">
        <v>38</v>
      </c>
      <c r="C4455" t="s">
        <v>28</v>
      </c>
      <c r="D4455" t="s">
        <v>15</v>
      </c>
      <c r="E4455" s="8">
        <v>2021</v>
      </c>
      <c r="F4455" s="2">
        <v>0.55267048117168038</v>
      </c>
      <c r="G4455" s="3">
        <v>67315.046875</v>
      </c>
      <c r="H4455" s="2">
        <v>0.13537949540804972</v>
      </c>
      <c r="I4455" s="5">
        <v>340646880.00000006</v>
      </c>
      <c r="J4455" s="2">
        <v>0.16507948032633502</v>
      </c>
      <c r="K4455" s="2">
        <v>0.54623255612967891</v>
      </c>
      <c r="L4455" s="2">
        <v>0.45376744387032109</v>
      </c>
      <c r="M4455" s="9">
        <f>Tabla1[[#This Row],[Ventas valor]]/Tabla1[[#This Row],[Ventas volumen]]</f>
        <v>5060.4864114937163</v>
      </c>
    </row>
    <row r="4456" spans="1:13" hidden="1" x14ac:dyDescent="0.25">
      <c r="A4456" t="s">
        <v>10</v>
      </c>
      <c r="B4456" t="s">
        <v>38</v>
      </c>
      <c r="C4456" t="s">
        <v>26</v>
      </c>
      <c r="D4456" t="s">
        <v>13</v>
      </c>
      <c r="E4456" s="8">
        <v>2021</v>
      </c>
      <c r="F4456" s="2">
        <v>0.46499093097189181</v>
      </c>
      <c r="G4456" s="3">
        <v>67372.5234375</v>
      </c>
      <c r="H4456" s="2">
        <v>0.13932022735880692</v>
      </c>
      <c r="I4456" s="5">
        <v>314024032</v>
      </c>
      <c r="J4456" s="2">
        <v>0.14946413004414447</v>
      </c>
      <c r="K4456" s="2">
        <v>0.66137944499738155</v>
      </c>
      <c r="L4456" s="2">
        <v>0.33862055500261845</v>
      </c>
      <c r="M4456" s="9">
        <f>Tabla1[[#This Row],[Ventas valor]]/Tabla1[[#This Row],[Ventas volumen]]</f>
        <v>4661.010393818975</v>
      </c>
    </row>
    <row r="4457" spans="1:13" x14ac:dyDescent="0.25">
      <c r="A4457" t="s">
        <v>34</v>
      </c>
      <c r="B4457" t="s">
        <v>37</v>
      </c>
      <c r="C4457" t="s">
        <v>26</v>
      </c>
      <c r="D4457" t="s">
        <v>23</v>
      </c>
      <c r="E4457" s="8">
        <v>2021</v>
      </c>
      <c r="F4457" s="2">
        <v>0.42866280357410419</v>
      </c>
      <c r="G4457" s="3">
        <v>67452.21875</v>
      </c>
      <c r="H4457" s="2">
        <v>7.600354371063546E-2</v>
      </c>
      <c r="I4457" s="5">
        <v>291709312</v>
      </c>
      <c r="J4457" s="2">
        <v>6.9171356542019488E-2</v>
      </c>
      <c r="K4457" s="2">
        <v>0.73554369083699322</v>
      </c>
      <c r="L4457" s="2">
        <v>0.26445630916300678</v>
      </c>
      <c r="M4457" s="9">
        <f>Tabla1[[#This Row],[Ventas valor]]/Tabla1[[#This Row],[Ventas volumen]]</f>
        <v>4324.6807504015578</v>
      </c>
    </row>
    <row r="4458" spans="1:13" hidden="1" x14ac:dyDescent="0.25">
      <c r="A4458" t="s">
        <v>36</v>
      </c>
      <c r="B4458" t="s">
        <v>41</v>
      </c>
      <c r="C4458" t="s">
        <v>12</v>
      </c>
      <c r="D4458" t="s">
        <v>16</v>
      </c>
      <c r="E4458" s="8">
        <v>2021</v>
      </c>
      <c r="F4458" s="2" t="s">
        <v>14</v>
      </c>
      <c r="G4458" s="3">
        <v>67727.591781616211</v>
      </c>
      <c r="H4458" s="2">
        <v>0.33902712206616126</v>
      </c>
      <c r="I4458" s="5">
        <v>232922476.75</v>
      </c>
      <c r="J4458" s="2">
        <v>0.34130979772137954</v>
      </c>
      <c r="K4458" s="2">
        <v>0.53941767775394678</v>
      </c>
      <c r="L4458" s="2">
        <v>0.46058232224605322</v>
      </c>
      <c r="M4458" s="9">
        <f>Tabla1[[#This Row],[Ventas valor]]/Tabla1[[#This Row],[Ventas volumen]]</f>
        <v>3439.107616598053</v>
      </c>
    </row>
    <row r="4459" spans="1:13" hidden="1" x14ac:dyDescent="0.25">
      <c r="A4459" t="s">
        <v>33</v>
      </c>
      <c r="B4459" t="s">
        <v>37</v>
      </c>
      <c r="C4459" t="s">
        <v>29</v>
      </c>
      <c r="D4459" t="s">
        <v>18</v>
      </c>
      <c r="E4459" s="8">
        <v>2021</v>
      </c>
      <c r="F4459" s="2">
        <v>0.19306161001047639</v>
      </c>
      <c r="G4459" s="3">
        <v>67783.398437500015</v>
      </c>
      <c r="H4459" s="2">
        <v>1.4707543495248877E-2</v>
      </c>
      <c r="I4459" s="5">
        <v>216741680</v>
      </c>
      <c r="J4459" s="2">
        <v>1.124262972230526E-2</v>
      </c>
      <c r="K4459" s="2">
        <v>0.64479662610347943</v>
      </c>
      <c r="L4459" s="2">
        <v>0.35520337389652057</v>
      </c>
      <c r="M4459" s="9">
        <f>Tabla1[[#This Row],[Ventas valor]]/Tabla1[[#This Row],[Ventas volumen]]</f>
        <v>3197.5628988246676</v>
      </c>
    </row>
    <row r="4460" spans="1:13" hidden="1" x14ac:dyDescent="0.25">
      <c r="A4460" t="s">
        <v>10</v>
      </c>
      <c r="B4460" t="s">
        <v>41</v>
      </c>
      <c r="C4460" t="s">
        <v>26</v>
      </c>
      <c r="D4460" t="s">
        <v>16</v>
      </c>
      <c r="E4460" s="8">
        <v>2021</v>
      </c>
      <c r="F4460" s="2">
        <v>0.52224812717158453</v>
      </c>
      <c r="G4460" s="3">
        <v>67817.351562500015</v>
      </c>
      <c r="H4460" s="2">
        <v>0.10098086116832175</v>
      </c>
      <c r="I4460" s="5">
        <v>306638880</v>
      </c>
      <c r="J4460" s="2">
        <v>0.11126982787385963</v>
      </c>
      <c r="K4460" s="2">
        <v>0.70020000877548327</v>
      </c>
      <c r="L4460" s="2">
        <v>0.29979999122451673</v>
      </c>
      <c r="M4460" s="9">
        <f>Tabla1[[#This Row],[Ventas valor]]/Tabla1[[#This Row],[Ventas volumen]]</f>
        <v>4521.5401801322732</v>
      </c>
    </row>
    <row r="4461" spans="1:13" hidden="1" x14ac:dyDescent="0.25">
      <c r="A4461" t="s">
        <v>33</v>
      </c>
      <c r="B4461" t="s">
        <v>37</v>
      </c>
      <c r="C4461" t="s">
        <v>29</v>
      </c>
      <c r="D4461" t="s">
        <v>21</v>
      </c>
      <c r="E4461" s="8">
        <v>2021</v>
      </c>
      <c r="F4461" s="2">
        <v>0.18758764975494985</v>
      </c>
      <c r="G4461" s="3">
        <v>67935.921875</v>
      </c>
      <c r="H4461" s="2">
        <v>1.634125933390217E-2</v>
      </c>
      <c r="I4461" s="5">
        <v>237778368.00000003</v>
      </c>
      <c r="J4461" s="2">
        <v>1.289055252877074E-2</v>
      </c>
      <c r="K4461" s="2">
        <v>0.71324644637143775</v>
      </c>
      <c r="L4461" s="2">
        <v>0.28675355362856225</v>
      </c>
      <c r="M4461" s="9">
        <f>Tabla1[[#This Row],[Ventas valor]]/Tabla1[[#This Row],[Ventas volumen]]</f>
        <v>3500.0388813079608</v>
      </c>
    </row>
    <row r="4462" spans="1:13" hidden="1" x14ac:dyDescent="0.25">
      <c r="A4462" t="s">
        <v>10</v>
      </c>
      <c r="B4462" t="s">
        <v>38</v>
      </c>
      <c r="C4462" t="s">
        <v>26</v>
      </c>
      <c r="D4462" t="s">
        <v>16</v>
      </c>
      <c r="E4462" s="8">
        <v>2021</v>
      </c>
      <c r="F4462" s="2">
        <v>0.45413870246085009</v>
      </c>
      <c r="G4462" s="3">
        <v>68004.953125</v>
      </c>
      <c r="H4462" s="2">
        <v>0.16077116814574971</v>
      </c>
      <c r="I4462" s="5">
        <v>327623904.00000006</v>
      </c>
      <c r="J4462" s="2">
        <v>0.18676650583511767</v>
      </c>
      <c r="K4462" s="2">
        <v>0.63372631076394226</v>
      </c>
      <c r="L4462" s="2">
        <v>0.36627368923605774</v>
      </c>
      <c r="M4462" s="9">
        <f>Tabla1[[#This Row],[Ventas valor]]/Tabla1[[#This Row],[Ventas volumen]]</f>
        <v>4817.6476704247425</v>
      </c>
    </row>
    <row r="4463" spans="1:13" hidden="1" x14ac:dyDescent="0.25">
      <c r="A4463" t="s">
        <v>10</v>
      </c>
      <c r="B4463" t="s">
        <v>39</v>
      </c>
      <c r="C4463" t="s">
        <v>12</v>
      </c>
      <c r="D4463" t="s">
        <v>18</v>
      </c>
      <c r="E4463" s="8">
        <v>2021</v>
      </c>
      <c r="F4463" s="2">
        <v>0.88603297769156153</v>
      </c>
      <c r="G4463" s="3">
        <v>68115.304687499985</v>
      </c>
      <c r="H4463" s="2">
        <v>0.15772282895462347</v>
      </c>
      <c r="I4463" s="5">
        <v>415263456</v>
      </c>
      <c r="J4463" s="2">
        <v>0.1800772669449919</v>
      </c>
      <c r="K4463" s="2">
        <v>0.79324393042666386</v>
      </c>
      <c r="L4463" s="2">
        <v>0.20675606957333614</v>
      </c>
      <c r="M4463" s="9">
        <f>Tabla1[[#This Row],[Ventas valor]]/Tabla1[[#This Row],[Ventas volumen]]</f>
        <v>6096.4779927969121</v>
      </c>
    </row>
    <row r="4464" spans="1:13" hidden="1" x14ac:dyDescent="0.25">
      <c r="A4464" t="s">
        <v>34</v>
      </c>
      <c r="B4464" t="s">
        <v>39</v>
      </c>
      <c r="C4464" t="s">
        <v>27</v>
      </c>
      <c r="D4464" t="s">
        <v>16</v>
      </c>
      <c r="E4464" s="8">
        <v>2021</v>
      </c>
      <c r="F4464" s="2">
        <v>0.32329878958550706</v>
      </c>
      <c r="G4464" s="3">
        <v>68275.3515625</v>
      </c>
      <c r="H4464" s="2">
        <v>9.3907940690443323E-2</v>
      </c>
      <c r="I4464" s="5">
        <v>236931408</v>
      </c>
      <c r="J4464" s="2">
        <v>7.5213725198112785E-2</v>
      </c>
      <c r="K4464" s="2">
        <v>0.60130017038517747</v>
      </c>
      <c r="L4464" s="2">
        <v>0.39869982961482253</v>
      </c>
      <c r="M4464" s="9">
        <f>Tabla1[[#This Row],[Ventas valor]]/Tabla1[[#This Row],[Ventas volumen]]</f>
        <v>3470.233438243235</v>
      </c>
    </row>
    <row r="4465" spans="1:13" hidden="1" x14ac:dyDescent="0.25">
      <c r="A4465" t="s">
        <v>36</v>
      </c>
      <c r="B4465" t="s">
        <v>11</v>
      </c>
      <c r="C4465" t="s">
        <v>27</v>
      </c>
      <c r="D4465" t="s">
        <v>17</v>
      </c>
      <c r="E4465" s="8">
        <v>2021</v>
      </c>
      <c r="F4465" s="2" t="s">
        <v>14</v>
      </c>
      <c r="G4465" s="3">
        <v>68287.075805664063</v>
      </c>
      <c r="H4465" s="2">
        <v>0.103730508908786</v>
      </c>
      <c r="I4465" s="5">
        <v>241636046.5</v>
      </c>
      <c r="J4465" s="2">
        <v>8.6843234873951222E-2</v>
      </c>
      <c r="K4465" s="2">
        <v>0.24748391999535549</v>
      </c>
      <c r="L4465" s="2">
        <v>0.75251608000464454</v>
      </c>
      <c r="M4465" s="9">
        <f>Tabla1[[#This Row],[Ventas valor]]/Tabla1[[#This Row],[Ventas volumen]]</f>
        <v>3538.5326381182886</v>
      </c>
    </row>
    <row r="4466" spans="1:13" hidden="1" x14ac:dyDescent="0.25">
      <c r="A4466" t="s">
        <v>34</v>
      </c>
      <c r="B4466" t="s">
        <v>39</v>
      </c>
      <c r="C4466" t="s">
        <v>27</v>
      </c>
      <c r="D4466" t="s">
        <v>23</v>
      </c>
      <c r="E4466" s="8">
        <v>2021</v>
      </c>
      <c r="F4466" s="2">
        <v>0.36378699000465131</v>
      </c>
      <c r="G4466" s="3">
        <v>68325.75</v>
      </c>
      <c r="H4466" s="2">
        <v>0.10982878471142231</v>
      </c>
      <c r="I4466" s="5">
        <v>249519312.00000003</v>
      </c>
      <c r="J4466" s="2">
        <v>8.7903213914951983E-2</v>
      </c>
      <c r="K4466" s="2">
        <v>0.76111392932984689</v>
      </c>
      <c r="L4466" s="2">
        <v>0.23888607067015311</v>
      </c>
      <c r="M4466" s="9">
        <f>Tabla1[[#This Row],[Ventas valor]]/Tabla1[[#This Row],[Ventas volumen]]</f>
        <v>3651.9073994796986</v>
      </c>
    </row>
    <row r="4467" spans="1:13" hidden="1" x14ac:dyDescent="0.25">
      <c r="A4467" t="s">
        <v>35</v>
      </c>
      <c r="B4467" t="s">
        <v>40</v>
      </c>
      <c r="C4467" t="s">
        <v>30</v>
      </c>
      <c r="D4467" t="s">
        <v>19</v>
      </c>
      <c r="E4467" s="8">
        <v>2021</v>
      </c>
      <c r="F4467" s="2">
        <v>9.2340014277169633E-2</v>
      </c>
      <c r="G4467" s="3">
        <v>68334.257812500015</v>
      </c>
      <c r="H4467" s="2">
        <v>0.16175600211443797</v>
      </c>
      <c r="I4467" s="5">
        <v>271202176</v>
      </c>
      <c r="J4467" s="2">
        <v>0.17111299803880839</v>
      </c>
      <c r="K4467" s="2">
        <v>0.56532544930612938</v>
      </c>
      <c r="L4467" s="2">
        <v>0.43467455069387062</v>
      </c>
      <c r="M4467" s="9">
        <f>Tabla1[[#This Row],[Ventas valor]]/Tabla1[[#This Row],[Ventas volumen]]</f>
        <v>3968.7586385168943</v>
      </c>
    </row>
    <row r="4468" spans="1:13" hidden="1" x14ac:dyDescent="0.25">
      <c r="A4468" t="s">
        <v>10</v>
      </c>
      <c r="B4468" t="s">
        <v>11</v>
      </c>
      <c r="C4468" t="s">
        <v>12</v>
      </c>
      <c r="D4468" t="s">
        <v>19</v>
      </c>
      <c r="E4468" s="8">
        <v>2021</v>
      </c>
      <c r="F4468" s="2">
        <v>0.87659574468085111</v>
      </c>
      <c r="G4468" s="3">
        <v>68349.1015625</v>
      </c>
      <c r="H4468" s="2">
        <v>2.9285118395805679E-2</v>
      </c>
      <c r="I4468" s="5">
        <v>353691552</v>
      </c>
      <c r="J4468" s="2">
        <v>2.6528268790401335E-2</v>
      </c>
      <c r="K4468" s="2">
        <v>0.82834154885327882</v>
      </c>
      <c r="L4468" s="2">
        <v>0.17165845114672118</v>
      </c>
      <c r="M4468" s="9">
        <f>Tabla1[[#This Row],[Ventas valor]]/Tabla1[[#This Row],[Ventas volumen]]</f>
        <v>5174.7798275969471</v>
      </c>
    </row>
    <row r="4469" spans="1:13" hidden="1" x14ac:dyDescent="0.25">
      <c r="A4469" t="s">
        <v>34</v>
      </c>
      <c r="B4469" t="s">
        <v>39</v>
      </c>
      <c r="C4469" t="s">
        <v>28</v>
      </c>
      <c r="D4469" t="s">
        <v>18</v>
      </c>
      <c r="E4469" s="8">
        <v>2021</v>
      </c>
      <c r="F4469" s="2">
        <v>0.63615075825156109</v>
      </c>
      <c r="G4469" s="3">
        <v>68366.265625</v>
      </c>
      <c r="H4469" s="2">
        <v>9.2787886597019933E-2</v>
      </c>
      <c r="I4469" s="5">
        <v>275041504</v>
      </c>
      <c r="J4469" s="2">
        <v>8.8278058732247325E-2</v>
      </c>
      <c r="K4469" s="2">
        <v>0.77258152282355175</v>
      </c>
      <c r="L4469" s="2">
        <v>0.22741847717644825</v>
      </c>
      <c r="M4469" s="9">
        <f>Tabla1[[#This Row],[Ventas valor]]/Tabla1[[#This Row],[Ventas volumen]]</f>
        <v>4023.0587627624277</v>
      </c>
    </row>
    <row r="4470" spans="1:13" hidden="1" x14ac:dyDescent="0.25">
      <c r="A4470" t="s">
        <v>34</v>
      </c>
      <c r="B4470" t="s">
        <v>39</v>
      </c>
      <c r="C4470" t="s">
        <v>27</v>
      </c>
      <c r="D4470" t="s">
        <v>18</v>
      </c>
      <c r="E4470" s="8">
        <v>2021</v>
      </c>
      <c r="F4470" s="2">
        <v>0.32926604287139566</v>
      </c>
      <c r="G4470" s="3">
        <v>68473.070312499985</v>
      </c>
      <c r="H4470" s="2">
        <v>9.2932843779355123E-2</v>
      </c>
      <c r="I4470" s="5">
        <v>229698288.00000003</v>
      </c>
      <c r="J4470" s="2">
        <v>7.3724578523104142E-2</v>
      </c>
      <c r="K4470" s="2">
        <v>0.6034112365695995</v>
      </c>
      <c r="L4470" s="2">
        <v>0.3965887634304005</v>
      </c>
      <c r="M4470" s="9">
        <f>Tabla1[[#This Row],[Ventas valor]]/Tabla1[[#This Row],[Ventas volumen]]</f>
        <v>3354.5784781037905</v>
      </c>
    </row>
    <row r="4471" spans="1:13" hidden="1" x14ac:dyDescent="0.25">
      <c r="A4471" t="s">
        <v>36</v>
      </c>
      <c r="B4471" t="s">
        <v>11</v>
      </c>
      <c r="C4471" t="s">
        <v>28</v>
      </c>
      <c r="D4471" t="s">
        <v>13</v>
      </c>
      <c r="E4471" s="8">
        <v>2021</v>
      </c>
      <c r="F4471" s="2" t="s">
        <v>14</v>
      </c>
      <c r="G4471" s="3">
        <v>68631.045349121094</v>
      </c>
      <c r="H4471" s="2">
        <v>8.8972633693439801E-2</v>
      </c>
      <c r="I4471" s="5">
        <v>312851531.25</v>
      </c>
      <c r="J4471" s="2">
        <v>9.1478544266268599E-2</v>
      </c>
      <c r="K4471" s="2">
        <v>0.30448499602796814</v>
      </c>
      <c r="L4471" s="2">
        <v>0.69551500397203192</v>
      </c>
      <c r="M4471" s="9">
        <f>Tabla1[[#This Row],[Ventas valor]]/Tabla1[[#This Row],[Ventas volumen]]</f>
        <v>4558.4549915937778</v>
      </c>
    </row>
    <row r="4472" spans="1:13" hidden="1" x14ac:dyDescent="0.25">
      <c r="A4472" t="s">
        <v>34</v>
      </c>
      <c r="B4472" t="s">
        <v>38</v>
      </c>
      <c r="C4472" t="s">
        <v>27</v>
      </c>
      <c r="D4472" t="s">
        <v>17</v>
      </c>
      <c r="E4472" s="8">
        <v>2021</v>
      </c>
      <c r="F4472" s="2">
        <v>0.2367543678833802</v>
      </c>
      <c r="G4472" s="3">
        <v>68694.1796875</v>
      </c>
      <c r="H4472" s="2">
        <v>3.5039547960459848E-2</v>
      </c>
      <c r="I4472" s="5">
        <v>275756448</v>
      </c>
      <c r="J4472" s="2">
        <v>3.0136773297650282E-2</v>
      </c>
      <c r="K4472" s="2">
        <v>0.5631715128561563</v>
      </c>
      <c r="L4472" s="2">
        <v>0.4368284871438437</v>
      </c>
      <c r="M4472" s="9">
        <f>Tabla1[[#This Row],[Ventas valor]]/Tabla1[[#This Row],[Ventas volumen]]</f>
        <v>4014.2621871963088</v>
      </c>
    </row>
    <row r="4473" spans="1:13" hidden="1" x14ac:dyDescent="0.25">
      <c r="A4473" t="s">
        <v>36</v>
      </c>
      <c r="B4473" t="s">
        <v>11</v>
      </c>
      <c r="C4473" t="s">
        <v>26</v>
      </c>
      <c r="D4473" t="s">
        <v>13</v>
      </c>
      <c r="E4473" s="8">
        <v>2021</v>
      </c>
      <c r="F4473" s="2" t="s">
        <v>14</v>
      </c>
      <c r="G4473" s="3">
        <v>68742.28931427002</v>
      </c>
      <c r="H4473" s="2">
        <v>8.9116849310606233E-2</v>
      </c>
      <c r="I4473" s="5">
        <v>317024120.84375</v>
      </c>
      <c r="J4473" s="2">
        <v>9.2698619553519823E-2</v>
      </c>
      <c r="K4473" s="2">
        <v>0.47479141316800993</v>
      </c>
      <c r="L4473" s="2">
        <v>0.52520858683199001</v>
      </c>
      <c r="M4473" s="9">
        <f>Tabla1[[#This Row],[Ventas valor]]/Tabla1[[#This Row],[Ventas volumen]]</f>
        <v>4611.7771753920897</v>
      </c>
    </row>
    <row r="4474" spans="1:13" hidden="1" x14ac:dyDescent="0.25">
      <c r="A4474" t="s">
        <v>35</v>
      </c>
      <c r="B4474" t="s">
        <v>42</v>
      </c>
      <c r="C4474" t="s">
        <v>27</v>
      </c>
      <c r="D4474" t="s">
        <v>22</v>
      </c>
      <c r="E4474" s="8">
        <v>2021</v>
      </c>
      <c r="F4474" s="2">
        <v>0.16975904440762016</v>
      </c>
      <c r="G4474" s="3">
        <v>68940.710322439627</v>
      </c>
      <c r="H4474" s="2">
        <v>8.2292767070000009E-2</v>
      </c>
      <c r="I4474" s="5">
        <v>225621045.47647047</v>
      </c>
      <c r="J4474" s="2">
        <v>8.1495475999999997E-2</v>
      </c>
      <c r="K4474" s="2">
        <v>0.47113488328207959</v>
      </c>
      <c r="L4474" s="2">
        <v>0.52886511671792036</v>
      </c>
      <c r="M4474" s="9">
        <f>Tabla1[[#This Row],[Ventas valor]]/Tabla1[[#This Row],[Ventas volumen]]</f>
        <v>3272.6823443104663</v>
      </c>
    </row>
    <row r="4475" spans="1:13" hidden="1" x14ac:dyDescent="0.25">
      <c r="A4475" t="s">
        <v>34</v>
      </c>
      <c r="B4475" t="s">
        <v>41</v>
      </c>
      <c r="C4475" t="s">
        <v>29</v>
      </c>
      <c r="D4475" t="s">
        <v>25</v>
      </c>
      <c r="E4475" s="8">
        <v>2021</v>
      </c>
      <c r="F4475" s="2">
        <v>0.12524426253890403</v>
      </c>
      <c r="G4475" s="3">
        <v>69008.6328125</v>
      </c>
      <c r="H4475" s="2">
        <v>3.795136800316222E-2</v>
      </c>
      <c r="I4475" s="5">
        <v>212100016</v>
      </c>
      <c r="J4475" s="2">
        <v>2.6174273432039069E-2</v>
      </c>
      <c r="K4475" s="2">
        <v>0.74631011231265032</v>
      </c>
      <c r="L4475" s="2">
        <v>0.25368988768734968</v>
      </c>
      <c r="M4475" s="9">
        <f>Tabla1[[#This Row],[Ventas valor]]/Tabla1[[#This Row],[Ventas volumen]]</f>
        <v>3073.5287362711074</v>
      </c>
    </row>
    <row r="4476" spans="1:13" hidden="1" x14ac:dyDescent="0.25">
      <c r="A4476" t="s">
        <v>34</v>
      </c>
      <c r="B4476" t="s">
        <v>41</v>
      </c>
      <c r="C4476" t="s">
        <v>29</v>
      </c>
      <c r="D4476" t="s">
        <v>15</v>
      </c>
      <c r="E4476" s="8">
        <v>2021</v>
      </c>
      <c r="F4476" s="2">
        <v>0.12456081622349023</v>
      </c>
      <c r="G4476" s="3">
        <v>69052.1328125</v>
      </c>
      <c r="H4476" s="2">
        <v>4.3330043350667431E-2</v>
      </c>
      <c r="I4476" s="5">
        <v>220051968.00000006</v>
      </c>
      <c r="J4476" s="2">
        <v>3.1848336385728947E-2</v>
      </c>
      <c r="K4476" s="2">
        <v>0.73973613002395422</v>
      </c>
      <c r="L4476" s="2">
        <v>0.26026386997604578</v>
      </c>
      <c r="M4476" s="9">
        <f>Tabla1[[#This Row],[Ventas valor]]/Tabla1[[#This Row],[Ventas volumen]]</f>
        <v>3186.7512129931729</v>
      </c>
    </row>
    <row r="4477" spans="1:13" hidden="1" x14ac:dyDescent="0.25">
      <c r="A4477" t="s">
        <v>34</v>
      </c>
      <c r="B4477" t="s">
        <v>37</v>
      </c>
      <c r="C4477" t="s">
        <v>26</v>
      </c>
      <c r="D4477" t="s">
        <v>21</v>
      </c>
      <c r="E4477" s="8">
        <v>2021</v>
      </c>
      <c r="F4477" s="2">
        <v>0.41840814457808839</v>
      </c>
      <c r="G4477" s="3">
        <v>69075.640624999985</v>
      </c>
      <c r="H4477" s="2">
        <v>8.1611028256190377E-2</v>
      </c>
      <c r="I4477" s="5">
        <v>313691519.99999994</v>
      </c>
      <c r="J4477" s="2">
        <v>7.7638032778908184E-2</v>
      </c>
      <c r="K4477" s="2">
        <v>0.74097390965493748</v>
      </c>
      <c r="L4477" s="2">
        <v>0.25902609034506252</v>
      </c>
      <c r="M4477" s="9">
        <f>Tabla1[[#This Row],[Ventas valor]]/Tabla1[[#This Row],[Ventas volumen]]</f>
        <v>4541.2755808227439</v>
      </c>
    </row>
    <row r="4478" spans="1:13" hidden="1" x14ac:dyDescent="0.25">
      <c r="A4478" t="s">
        <v>35</v>
      </c>
      <c r="B4478" t="s">
        <v>42</v>
      </c>
      <c r="C4478" t="s">
        <v>27</v>
      </c>
      <c r="D4478" t="s">
        <v>17</v>
      </c>
      <c r="E4478" s="8">
        <v>2021</v>
      </c>
      <c r="F4478" s="2">
        <v>0.20192211920540157</v>
      </c>
      <c r="G4478" s="3">
        <v>69100.351886045828</v>
      </c>
      <c r="H4478" s="2">
        <v>8.7764033460000002E-2</v>
      </c>
      <c r="I4478" s="5">
        <v>256565085.67737705</v>
      </c>
      <c r="J4478" s="2">
        <v>8.9004331780000001E-2</v>
      </c>
      <c r="K4478" s="2">
        <v>0.53993604227119241</v>
      </c>
      <c r="L4478" s="2">
        <v>0.46006395772880759</v>
      </c>
      <c r="M4478" s="9">
        <f>Tabla1[[#This Row],[Ventas valor]]/Tabla1[[#This Row],[Ventas volumen]]</f>
        <v>3712.9345752172353</v>
      </c>
    </row>
    <row r="4479" spans="1:13" hidden="1" x14ac:dyDescent="0.25">
      <c r="A4479" t="s">
        <v>33</v>
      </c>
      <c r="B4479" t="s">
        <v>37</v>
      </c>
      <c r="C4479" t="s">
        <v>29</v>
      </c>
      <c r="D4479" t="s">
        <v>19</v>
      </c>
      <c r="E4479" s="8">
        <v>2021</v>
      </c>
      <c r="F4479" s="2">
        <v>0.19399749846886047</v>
      </c>
      <c r="G4479" s="3">
        <v>69212.921875</v>
      </c>
      <c r="H4479" s="2">
        <v>1.4842705143055785E-2</v>
      </c>
      <c r="I4479" s="5">
        <v>220034751.99999997</v>
      </c>
      <c r="J4479" s="2">
        <v>1.1544419442369742E-2</v>
      </c>
      <c r="K4479" s="2">
        <v>0.64308256179460233</v>
      </c>
      <c r="L4479" s="2">
        <v>0.35691743820539767</v>
      </c>
      <c r="M4479" s="9">
        <f>Tabla1[[#This Row],[Ventas valor]]/Tabla1[[#This Row],[Ventas volumen]]</f>
        <v>3179.0993074586186</v>
      </c>
    </row>
    <row r="4480" spans="1:13" hidden="1" x14ac:dyDescent="0.25">
      <c r="A4480" t="s">
        <v>10</v>
      </c>
      <c r="B4480" t="s">
        <v>38</v>
      </c>
      <c r="C4480" t="s">
        <v>28</v>
      </c>
      <c r="D4480" t="s">
        <v>19</v>
      </c>
      <c r="E4480" s="8">
        <v>2021</v>
      </c>
      <c r="F4480" s="2">
        <v>0.54298234123035749</v>
      </c>
      <c r="G4480" s="3">
        <v>69478.0078125</v>
      </c>
      <c r="H4480" s="2">
        <v>0.15922868315515537</v>
      </c>
      <c r="I4480" s="5">
        <v>286660576</v>
      </c>
      <c r="J4480" s="2">
        <v>0.15542613146613049</v>
      </c>
      <c r="K4480" s="2">
        <v>0.6318101307380336</v>
      </c>
      <c r="L4480" s="2">
        <v>0.3681898692619664</v>
      </c>
      <c r="M4480" s="9">
        <f>Tabla1[[#This Row],[Ventas valor]]/Tabla1[[#This Row],[Ventas volumen]]</f>
        <v>4125.918186566455</v>
      </c>
    </row>
    <row r="4481" spans="1:13" hidden="1" x14ac:dyDescent="0.25">
      <c r="A4481" t="s">
        <v>34</v>
      </c>
      <c r="B4481" t="s">
        <v>37</v>
      </c>
      <c r="C4481" t="s">
        <v>26</v>
      </c>
      <c r="D4481" t="s">
        <v>13</v>
      </c>
      <c r="E4481" s="8">
        <v>2021</v>
      </c>
      <c r="F4481" s="2">
        <v>0.43407012395412714</v>
      </c>
      <c r="G4481" s="3">
        <v>69569.7265625</v>
      </c>
      <c r="H4481" s="2">
        <v>7.6565370473241773E-2</v>
      </c>
      <c r="I4481" s="5">
        <v>362897824</v>
      </c>
      <c r="J4481" s="2">
        <v>8.3003062267332034E-2</v>
      </c>
      <c r="K4481" s="2">
        <v>0.71899321170908981</v>
      </c>
      <c r="L4481" s="2">
        <v>0.28100678829091019</v>
      </c>
      <c r="M4481" s="9">
        <f>Tabla1[[#This Row],[Ventas valor]]/Tabla1[[#This Row],[Ventas volumen]]</f>
        <v>5216.318101724607</v>
      </c>
    </row>
    <row r="4482" spans="1:13" hidden="1" x14ac:dyDescent="0.25">
      <c r="A4482" t="s">
        <v>34</v>
      </c>
      <c r="B4482" t="s">
        <v>39</v>
      </c>
      <c r="C4482" t="s">
        <v>28</v>
      </c>
      <c r="D4482" t="s">
        <v>17</v>
      </c>
      <c r="E4482" s="8">
        <v>2021</v>
      </c>
      <c r="F4482" s="2">
        <v>0.63615075825156109</v>
      </c>
      <c r="G4482" s="3">
        <v>69677.15625</v>
      </c>
      <c r="H4482" s="2">
        <v>9.8941585002595506E-2</v>
      </c>
      <c r="I4482" s="5">
        <v>296998912</v>
      </c>
      <c r="J4482" s="2">
        <v>9.4466133524064785E-2</v>
      </c>
      <c r="K4482" s="2">
        <v>0.7738173532433682</v>
      </c>
      <c r="L4482" s="2">
        <v>0.2261826467566318</v>
      </c>
      <c r="M4482" s="9">
        <f>Tabla1[[#This Row],[Ventas valor]]/Tabla1[[#This Row],[Ventas volumen]]</f>
        <v>4262.500480564604</v>
      </c>
    </row>
    <row r="4483" spans="1:13" hidden="1" x14ac:dyDescent="0.25">
      <c r="A4483" t="s">
        <v>34</v>
      </c>
      <c r="B4483" t="s">
        <v>37</v>
      </c>
      <c r="C4483" t="s">
        <v>26</v>
      </c>
      <c r="D4483" t="s">
        <v>17</v>
      </c>
      <c r="E4483" s="8">
        <v>2021</v>
      </c>
      <c r="F4483" s="2">
        <v>0.40474638983009936</v>
      </c>
      <c r="G4483" s="3">
        <v>69688.6875</v>
      </c>
      <c r="H4483" s="2">
        <v>7.8967133164433892E-2</v>
      </c>
      <c r="I4483" s="5">
        <v>339545152.00000006</v>
      </c>
      <c r="J4483" s="2">
        <v>7.7396379103936236E-2</v>
      </c>
      <c r="K4483" s="2">
        <v>0.72340903868949946</v>
      </c>
      <c r="L4483" s="2">
        <v>0.27659096131050054</v>
      </c>
      <c r="M4483" s="9">
        <f>Tabla1[[#This Row],[Ventas valor]]/Tabla1[[#This Row],[Ventas volumen]]</f>
        <v>4872.313774025376</v>
      </c>
    </row>
    <row r="4484" spans="1:13" hidden="1" x14ac:dyDescent="0.25">
      <c r="A4484" t="s">
        <v>10</v>
      </c>
      <c r="B4484" t="s">
        <v>40</v>
      </c>
      <c r="C4484" t="s">
        <v>29</v>
      </c>
      <c r="D4484" t="s">
        <v>23</v>
      </c>
      <c r="E4484" s="8">
        <v>2021</v>
      </c>
      <c r="F4484" s="2">
        <v>0.11949663776290795</v>
      </c>
      <c r="G4484" s="3">
        <v>69707.59375</v>
      </c>
      <c r="H4484" s="2">
        <v>3.3929305989470283E-2</v>
      </c>
      <c r="I4484" s="5">
        <v>134428448</v>
      </c>
      <c r="J4484" s="2">
        <v>1.4341331562922398E-2</v>
      </c>
      <c r="K4484" s="2">
        <v>0.4717128326885095</v>
      </c>
      <c r="L4484" s="2">
        <v>0.5282871673114905</v>
      </c>
      <c r="M4484" s="9">
        <f>Tabla1[[#This Row],[Ventas valor]]/Tabla1[[#This Row],[Ventas volumen]]</f>
        <v>1928.4620335930044</v>
      </c>
    </row>
    <row r="4485" spans="1:13" hidden="1" x14ac:dyDescent="0.25">
      <c r="A4485" t="s">
        <v>36</v>
      </c>
      <c r="B4485" t="s">
        <v>11</v>
      </c>
      <c r="C4485" t="s">
        <v>26</v>
      </c>
      <c r="D4485" t="s">
        <v>18</v>
      </c>
      <c r="E4485" s="8">
        <v>2021</v>
      </c>
      <c r="F4485" s="2" t="s">
        <v>14</v>
      </c>
      <c r="G4485" s="3">
        <v>69810.737590789795</v>
      </c>
      <c r="H4485" s="2">
        <v>0.10625286112450968</v>
      </c>
      <c r="I4485" s="5">
        <v>392828204.78125</v>
      </c>
      <c r="J4485" s="2">
        <v>0.12454476301061261</v>
      </c>
      <c r="K4485" s="2">
        <v>0.53396444292500511</v>
      </c>
      <c r="L4485" s="2">
        <v>0.46603555707499489</v>
      </c>
      <c r="M4485" s="9">
        <f>Tabla1[[#This Row],[Ventas valor]]/Tabla1[[#This Row],[Ventas volumen]]</f>
        <v>5627.0456141560126</v>
      </c>
    </row>
    <row r="4486" spans="1:13" hidden="1" x14ac:dyDescent="0.25">
      <c r="A4486" t="s">
        <v>36</v>
      </c>
      <c r="B4486" t="s">
        <v>11</v>
      </c>
      <c r="C4486" t="s">
        <v>27</v>
      </c>
      <c r="D4486" t="s">
        <v>15</v>
      </c>
      <c r="E4486" s="8">
        <v>2021</v>
      </c>
      <c r="F4486" s="2" t="s">
        <v>14</v>
      </c>
      <c r="G4486" s="3">
        <v>69816.514102935791</v>
      </c>
      <c r="H4486" s="2">
        <v>8.5916524492694935E-2</v>
      </c>
      <c r="I4486" s="5">
        <v>296769584.75</v>
      </c>
      <c r="J4486" s="2">
        <v>8.2310543891799245E-2</v>
      </c>
      <c r="K4486" s="2">
        <v>0.21242405047372362</v>
      </c>
      <c r="L4486" s="2">
        <v>0.78757594952627641</v>
      </c>
      <c r="M4486" s="9">
        <f>Tabla1[[#This Row],[Ventas valor]]/Tabla1[[#This Row],[Ventas volumen]]</f>
        <v>4250.7075662994293</v>
      </c>
    </row>
    <row r="4487" spans="1:13" hidden="1" x14ac:dyDescent="0.25">
      <c r="A4487" t="s">
        <v>33</v>
      </c>
      <c r="B4487" t="s">
        <v>37</v>
      </c>
      <c r="C4487" t="s">
        <v>29</v>
      </c>
      <c r="D4487" t="s">
        <v>23</v>
      </c>
      <c r="E4487" s="8">
        <v>2021</v>
      </c>
      <c r="F4487" s="2">
        <v>0.18883150149061326</v>
      </c>
      <c r="G4487" s="3">
        <v>69947.390625</v>
      </c>
      <c r="H4487" s="2">
        <v>1.605064036871727E-2</v>
      </c>
      <c r="I4487" s="5">
        <v>266687104.00000003</v>
      </c>
      <c r="J4487" s="2">
        <v>1.3442917187996813E-2</v>
      </c>
      <c r="K4487" s="2">
        <v>0.75467712154540478</v>
      </c>
      <c r="L4487" s="2">
        <v>0.24532287845459522</v>
      </c>
      <c r="M4487" s="9">
        <f>Tabla1[[#This Row],[Ventas valor]]/Tabla1[[#This Row],[Ventas volumen]]</f>
        <v>3812.6812396727632</v>
      </c>
    </row>
    <row r="4488" spans="1:13" hidden="1" x14ac:dyDescent="0.25">
      <c r="A4488" t="s">
        <v>10</v>
      </c>
      <c r="B4488" t="s">
        <v>41</v>
      </c>
      <c r="C4488" t="s">
        <v>26</v>
      </c>
      <c r="D4488" t="s">
        <v>15</v>
      </c>
      <c r="E4488" s="8">
        <v>2021</v>
      </c>
      <c r="F4488" s="2">
        <v>0.48768308921438086</v>
      </c>
      <c r="G4488" s="3">
        <v>70073.4765625</v>
      </c>
      <c r="H4488" s="2">
        <v>0.10628396513408214</v>
      </c>
      <c r="I4488" s="5">
        <v>326644896</v>
      </c>
      <c r="J4488" s="2">
        <v>0.11592154034438408</v>
      </c>
      <c r="K4488" s="2">
        <v>0.74895113359124399</v>
      </c>
      <c r="L4488" s="2">
        <v>0.25104886640875601</v>
      </c>
      <c r="M4488" s="9">
        <f>Tabla1[[#This Row],[Ventas valor]]/Tabla1[[#This Row],[Ventas volumen]]</f>
        <v>4661.4626820842632</v>
      </c>
    </row>
    <row r="4489" spans="1:13" hidden="1" x14ac:dyDescent="0.25">
      <c r="A4489" t="s">
        <v>10</v>
      </c>
      <c r="B4489" t="s">
        <v>41</v>
      </c>
      <c r="C4489" t="s">
        <v>27</v>
      </c>
      <c r="D4489" t="s">
        <v>16</v>
      </c>
      <c r="E4489" s="8">
        <v>2021</v>
      </c>
      <c r="F4489" s="2">
        <v>0.46465747847012878</v>
      </c>
      <c r="G4489" s="3">
        <v>70082.867187500015</v>
      </c>
      <c r="H4489" s="2">
        <v>0.10435424148371128</v>
      </c>
      <c r="I4489" s="5">
        <v>274467488</v>
      </c>
      <c r="J4489" s="2">
        <v>9.9595818203910197E-2</v>
      </c>
      <c r="K4489" s="2">
        <v>0.62149054682811855</v>
      </c>
      <c r="L4489" s="2">
        <v>0.37850945317188145</v>
      </c>
      <c r="M4489" s="9">
        <f>Tabla1[[#This Row],[Ventas valor]]/Tabla1[[#This Row],[Ventas volumen]]</f>
        <v>3916.3278988813122</v>
      </c>
    </row>
    <row r="4490" spans="1:13" hidden="1" x14ac:dyDescent="0.25">
      <c r="A4490" t="s">
        <v>10</v>
      </c>
      <c r="B4490" t="s">
        <v>38</v>
      </c>
      <c r="C4490" t="s">
        <v>28</v>
      </c>
      <c r="D4490" t="s">
        <v>20</v>
      </c>
      <c r="E4490" s="8">
        <v>2021</v>
      </c>
      <c r="F4490" s="2">
        <v>0.5679070528354806</v>
      </c>
      <c r="G4490" s="3">
        <v>70315.578124999985</v>
      </c>
      <c r="H4490" s="2">
        <v>0.15361294808983492</v>
      </c>
      <c r="I4490" s="5">
        <v>312305536.00000006</v>
      </c>
      <c r="J4490" s="2">
        <v>0.16436043919682228</v>
      </c>
      <c r="K4490" s="2">
        <v>0.60145106105323731</v>
      </c>
      <c r="L4490" s="2">
        <v>0.39854893894676269</v>
      </c>
      <c r="M4490" s="9">
        <f>Tabla1[[#This Row],[Ventas valor]]/Tabla1[[#This Row],[Ventas volumen]]</f>
        <v>4441.4842959097141</v>
      </c>
    </row>
    <row r="4491" spans="1:13" hidden="1" x14ac:dyDescent="0.25">
      <c r="A4491" t="s">
        <v>34</v>
      </c>
      <c r="B4491" t="s">
        <v>37</v>
      </c>
      <c r="C4491" t="s">
        <v>26</v>
      </c>
      <c r="D4491" t="s">
        <v>18</v>
      </c>
      <c r="E4491" s="8">
        <v>2021</v>
      </c>
      <c r="F4491" s="2">
        <v>0.3954966467674067</v>
      </c>
      <c r="G4491" s="3">
        <v>70452.53125</v>
      </c>
      <c r="H4491" s="2">
        <v>8.1245539025539756E-2</v>
      </c>
      <c r="I4491" s="5">
        <v>341578560.00000006</v>
      </c>
      <c r="J4491" s="2">
        <v>7.9518106861880142E-2</v>
      </c>
      <c r="K4491" s="2">
        <v>0.73636017436223167</v>
      </c>
      <c r="L4491" s="2">
        <v>0.26363982563776833</v>
      </c>
      <c r="M4491" s="9">
        <f>Tabla1[[#This Row],[Ventas valor]]/Tabla1[[#This Row],[Ventas volumen]]</f>
        <v>4848.3504274376237</v>
      </c>
    </row>
    <row r="4492" spans="1:13" hidden="1" x14ac:dyDescent="0.25">
      <c r="A4492" t="s">
        <v>34</v>
      </c>
      <c r="B4492" t="s">
        <v>38</v>
      </c>
      <c r="C4492" t="s">
        <v>27</v>
      </c>
      <c r="D4492" t="s">
        <v>20</v>
      </c>
      <c r="E4492" s="8">
        <v>2021</v>
      </c>
      <c r="F4492" s="2">
        <v>0.2370667342256382</v>
      </c>
      <c r="G4492" s="3">
        <v>70543.210937499985</v>
      </c>
      <c r="H4492" s="2">
        <v>3.4797976732070426E-2</v>
      </c>
      <c r="I4492" s="5">
        <v>251904160.00000006</v>
      </c>
      <c r="J4492" s="2">
        <v>2.4703143839587126E-2</v>
      </c>
      <c r="K4492" s="2">
        <v>0.49809572021359239</v>
      </c>
      <c r="L4492" s="2">
        <v>0.50190427978640761</v>
      </c>
      <c r="M4492" s="9">
        <f>Tabla1[[#This Row],[Ventas valor]]/Tabla1[[#This Row],[Ventas volumen]]</f>
        <v>3570.9199602947278</v>
      </c>
    </row>
    <row r="4493" spans="1:13" hidden="1" x14ac:dyDescent="0.25">
      <c r="A4493" t="s">
        <v>34</v>
      </c>
      <c r="B4493" t="s">
        <v>40</v>
      </c>
      <c r="C4493" t="s">
        <v>29</v>
      </c>
      <c r="D4493" t="s">
        <v>25</v>
      </c>
      <c r="E4493" s="8">
        <v>2021</v>
      </c>
      <c r="F4493" s="2">
        <v>0.1030697326381053</v>
      </c>
      <c r="G4493" s="3">
        <v>70651.03125</v>
      </c>
      <c r="H4493" s="2">
        <v>3.6901109994257303E-2</v>
      </c>
      <c r="I4493" s="5">
        <v>107246416.00000001</v>
      </c>
      <c r="J4493" s="2">
        <v>1.3435328768292763E-2</v>
      </c>
      <c r="K4493" s="2">
        <v>0.35831977825720535</v>
      </c>
      <c r="L4493" s="2">
        <v>0.6416802217427946</v>
      </c>
      <c r="M4493" s="9">
        <f>Tabla1[[#This Row],[Ventas valor]]/Tabla1[[#This Row],[Ventas volumen]]</f>
        <v>1517.9738229227901</v>
      </c>
    </row>
    <row r="4494" spans="1:13" hidden="1" x14ac:dyDescent="0.25">
      <c r="A4494" t="s">
        <v>36</v>
      </c>
      <c r="B4494" t="s">
        <v>11</v>
      </c>
      <c r="C4494" t="s">
        <v>26</v>
      </c>
      <c r="D4494" t="s">
        <v>20</v>
      </c>
      <c r="E4494" s="8">
        <v>2021</v>
      </c>
      <c r="F4494" s="2" t="s">
        <v>14</v>
      </c>
      <c r="G4494" s="3">
        <v>70669.410400390625</v>
      </c>
      <c r="H4494" s="2">
        <v>0.12221466637508757</v>
      </c>
      <c r="I4494" s="5">
        <v>399187630.5</v>
      </c>
      <c r="J4494" s="2">
        <v>0.13788890617389557</v>
      </c>
      <c r="K4494" s="2">
        <v>0.58712179710187695</v>
      </c>
      <c r="L4494" s="2">
        <v>0.41287820289812305</v>
      </c>
      <c r="M4494" s="9">
        <f>Tabla1[[#This Row],[Ventas valor]]/Tabla1[[#This Row],[Ventas volumen]]</f>
        <v>5648.6622463429167</v>
      </c>
    </row>
    <row r="4495" spans="1:13" hidden="1" x14ac:dyDescent="0.25">
      <c r="A4495" t="s">
        <v>34</v>
      </c>
      <c r="B4495" t="s">
        <v>39</v>
      </c>
      <c r="C4495" t="s">
        <v>27</v>
      </c>
      <c r="D4495" t="s">
        <v>17</v>
      </c>
      <c r="E4495" s="8">
        <v>2021</v>
      </c>
      <c r="F4495" s="2">
        <v>0.35497749288217401</v>
      </c>
      <c r="G4495" s="3">
        <v>70919.8984375</v>
      </c>
      <c r="H4495" s="2">
        <v>0.1007062793213428</v>
      </c>
      <c r="I4495" s="5">
        <v>308466880</v>
      </c>
      <c r="J4495" s="2">
        <v>9.8113738119793736E-2</v>
      </c>
      <c r="K4495" s="2">
        <v>0.71979581081768007</v>
      </c>
      <c r="L4495" s="2">
        <v>0.28020418918231993</v>
      </c>
      <c r="M4495" s="9">
        <f>Tabla1[[#This Row],[Ventas valor]]/Tabla1[[#This Row],[Ventas volumen]]</f>
        <v>4349.5110229443499</v>
      </c>
    </row>
    <row r="4496" spans="1:13" hidden="1" x14ac:dyDescent="0.25">
      <c r="A4496" t="s">
        <v>10</v>
      </c>
      <c r="B4496" t="s">
        <v>38</v>
      </c>
      <c r="C4496" t="s">
        <v>26</v>
      </c>
      <c r="D4496" t="s">
        <v>25</v>
      </c>
      <c r="E4496" s="8">
        <v>2021</v>
      </c>
      <c r="F4496" s="2">
        <v>0.46499093097189181</v>
      </c>
      <c r="G4496" s="3">
        <v>71001.906249999985</v>
      </c>
      <c r="H4496" s="2">
        <v>0.1459433245086669</v>
      </c>
      <c r="I4496" s="5">
        <v>315483296</v>
      </c>
      <c r="J4496" s="2">
        <v>0.15131146745918489</v>
      </c>
      <c r="K4496" s="2">
        <v>0.57565509902622547</v>
      </c>
      <c r="L4496" s="2">
        <v>0.42434490097377453</v>
      </c>
      <c r="M4496" s="9">
        <f>Tabla1[[#This Row],[Ventas valor]]/Tabla1[[#This Row],[Ventas volumen]]</f>
        <v>4443.3074076796365</v>
      </c>
    </row>
    <row r="4497" spans="1:13" hidden="1" x14ac:dyDescent="0.25">
      <c r="A4497" t="s">
        <v>34</v>
      </c>
      <c r="B4497" t="s">
        <v>39</v>
      </c>
      <c r="C4497" t="s">
        <v>27</v>
      </c>
      <c r="D4497" t="s">
        <v>15</v>
      </c>
      <c r="E4497" s="8">
        <v>2021</v>
      </c>
      <c r="F4497" s="2">
        <v>0.37460109991182522</v>
      </c>
      <c r="G4497" s="3">
        <v>71085.687499999985</v>
      </c>
      <c r="H4497" s="2">
        <v>9.3698303048666609E-2</v>
      </c>
      <c r="I4497" s="5">
        <v>235346304</v>
      </c>
      <c r="J4497" s="2">
        <v>6.9886289387848285E-2</v>
      </c>
      <c r="K4497" s="2">
        <v>0.57146846886535341</v>
      </c>
      <c r="L4497" s="2">
        <v>0.42853153113464659</v>
      </c>
      <c r="M4497" s="9">
        <f>Tabla1[[#This Row],[Ventas valor]]/Tabla1[[#This Row],[Ventas volumen]]</f>
        <v>3310.7410545899279</v>
      </c>
    </row>
    <row r="4498" spans="1:13" hidden="1" x14ac:dyDescent="0.25">
      <c r="A4498" t="s">
        <v>35</v>
      </c>
      <c r="B4498" t="s">
        <v>37</v>
      </c>
      <c r="C4498" t="s">
        <v>32</v>
      </c>
      <c r="D4498" t="s">
        <v>15</v>
      </c>
      <c r="E4498" s="8">
        <v>2021</v>
      </c>
      <c r="F4498" s="2">
        <v>4.6578953789700187E-2</v>
      </c>
      <c r="G4498" s="3">
        <v>71391.187502462097</v>
      </c>
      <c r="H4498" s="2">
        <v>7.9400659560000003E-2</v>
      </c>
      <c r="I4498" s="5">
        <v>273902752.00979191</v>
      </c>
      <c r="J4498" s="2">
        <v>8.2526308270000015E-2</v>
      </c>
      <c r="K4498" s="2">
        <v>0.55908327638854827</v>
      </c>
      <c r="L4498" s="2">
        <v>0.44091672361145173</v>
      </c>
      <c r="M4498" s="9">
        <f>Tabla1[[#This Row],[Ventas valor]]/Tabla1[[#This Row],[Ventas volumen]]</f>
        <v>3836.6465328839881</v>
      </c>
    </row>
    <row r="4499" spans="1:13" hidden="1" x14ac:dyDescent="0.25">
      <c r="A4499" t="s">
        <v>36</v>
      </c>
      <c r="B4499" t="s">
        <v>37</v>
      </c>
      <c r="C4499" t="s">
        <v>30</v>
      </c>
      <c r="D4499" t="s">
        <v>19</v>
      </c>
      <c r="E4499" s="8">
        <v>2021</v>
      </c>
      <c r="F4499" s="2" t="s">
        <v>14</v>
      </c>
      <c r="G4499" s="3">
        <v>71417.445556640625</v>
      </c>
      <c r="H4499" s="2">
        <v>0.36097661642840767</v>
      </c>
      <c r="I4499" s="5">
        <v>228429352</v>
      </c>
      <c r="J4499" s="2">
        <v>0.29176693450656865</v>
      </c>
      <c r="K4499" s="2">
        <v>0.26900526776436329</v>
      </c>
      <c r="L4499" s="2">
        <v>0.73099473223563671</v>
      </c>
      <c r="M4499" s="9">
        <f>Tabla1[[#This Row],[Ventas valor]]/Tabla1[[#This Row],[Ventas volumen]]</f>
        <v>3198.5091348420524</v>
      </c>
    </row>
    <row r="4500" spans="1:13" hidden="1" x14ac:dyDescent="0.25">
      <c r="A4500" t="s">
        <v>10</v>
      </c>
      <c r="B4500" t="s">
        <v>41</v>
      </c>
      <c r="C4500" t="s">
        <v>26</v>
      </c>
      <c r="D4500" t="s">
        <v>21</v>
      </c>
      <c r="E4500" s="8">
        <v>2021</v>
      </c>
      <c r="F4500" s="2">
        <v>0.52454503207962389</v>
      </c>
      <c r="G4500" s="3">
        <v>71708.937499999985</v>
      </c>
      <c r="H4500" s="2">
        <v>0.11071584621833624</v>
      </c>
      <c r="I4500" s="5">
        <v>273796480</v>
      </c>
      <c r="J4500" s="2">
        <v>9.599227371324888E-2</v>
      </c>
      <c r="K4500" s="2">
        <v>0.71586021864817861</v>
      </c>
      <c r="L4500" s="2">
        <v>0.28413978135182139</v>
      </c>
      <c r="M4500" s="9">
        <f>Tabla1[[#This Row],[Ventas valor]]/Tabla1[[#This Row],[Ventas volumen]]</f>
        <v>3818.1639492287841</v>
      </c>
    </row>
    <row r="4501" spans="1:13" hidden="1" x14ac:dyDescent="0.25">
      <c r="A4501" t="s">
        <v>33</v>
      </c>
      <c r="B4501" t="s">
        <v>37</v>
      </c>
      <c r="C4501" t="s">
        <v>29</v>
      </c>
      <c r="D4501" t="s">
        <v>16</v>
      </c>
      <c r="E4501" s="8">
        <v>2021</v>
      </c>
      <c r="F4501" s="2">
        <v>0.19290741386500282</v>
      </c>
      <c r="G4501" s="3">
        <v>71810.921874999985</v>
      </c>
      <c r="H4501" s="2">
        <v>1.4299811457385176E-2</v>
      </c>
      <c r="I4501" s="5">
        <v>231293967.99999997</v>
      </c>
      <c r="J4501" s="2">
        <v>1.1182567627465804E-2</v>
      </c>
      <c r="K4501" s="2">
        <v>0.64967193610513874</v>
      </c>
      <c r="L4501" s="2">
        <v>0.35032806389486126</v>
      </c>
      <c r="M4501" s="9">
        <f>Tabla1[[#This Row],[Ventas valor]]/Tabla1[[#This Row],[Ventas volumen]]</f>
        <v>3220.8745126905533</v>
      </c>
    </row>
    <row r="4502" spans="1:13" hidden="1" x14ac:dyDescent="0.25">
      <c r="A4502" t="s">
        <v>34</v>
      </c>
      <c r="B4502" t="s">
        <v>37</v>
      </c>
      <c r="C4502" t="s">
        <v>26</v>
      </c>
      <c r="D4502" t="s">
        <v>22</v>
      </c>
      <c r="E4502" s="8">
        <v>2021</v>
      </c>
      <c r="F4502" s="2">
        <v>0.42796617895415889</v>
      </c>
      <c r="G4502" s="3">
        <v>71826.000000000015</v>
      </c>
      <c r="H4502" s="2">
        <v>7.5029717347821295E-2</v>
      </c>
      <c r="I4502" s="5">
        <v>306657120</v>
      </c>
      <c r="J4502" s="2">
        <v>6.7836327361021201E-2</v>
      </c>
      <c r="K4502" s="2">
        <v>0.72251311823446329</v>
      </c>
      <c r="L4502" s="2">
        <v>0.27748688176553671</v>
      </c>
      <c r="M4502" s="9">
        <f>Tabla1[[#This Row],[Ventas valor]]/Tabla1[[#This Row],[Ventas volumen]]</f>
        <v>4269.444490852894</v>
      </c>
    </row>
    <row r="4503" spans="1:13" hidden="1" x14ac:dyDescent="0.25">
      <c r="A4503" t="s">
        <v>34</v>
      </c>
      <c r="B4503" t="s">
        <v>39</v>
      </c>
      <c r="C4503" t="s">
        <v>31</v>
      </c>
      <c r="D4503" t="s">
        <v>20</v>
      </c>
      <c r="E4503" s="8">
        <v>2021</v>
      </c>
      <c r="F4503" s="2" t="s">
        <v>14</v>
      </c>
      <c r="G4503" s="3">
        <v>72176.3720703125</v>
      </c>
      <c r="H4503" s="2">
        <v>0.10015421384035887</v>
      </c>
      <c r="I4503" s="5">
        <v>407141637.99999994</v>
      </c>
      <c r="J4503" s="2">
        <v>0.12118089905648027</v>
      </c>
      <c r="K4503" s="2" t="s">
        <v>14</v>
      </c>
      <c r="L4503" s="2" t="s">
        <v>14</v>
      </c>
      <c r="M4503" s="9">
        <f>Tabla1[[#This Row],[Ventas valor]]/Tabla1[[#This Row],[Ventas volumen]]</f>
        <v>5640.9268895279511</v>
      </c>
    </row>
    <row r="4504" spans="1:13" hidden="1" x14ac:dyDescent="0.25">
      <c r="A4504" t="s">
        <v>10</v>
      </c>
      <c r="B4504" t="s">
        <v>41</v>
      </c>
      <c r="C4504" t="s">
        <v>27</v>
      </c>
      <c r="D4504" t="s">
        <v>17</v>
      </c>
      <c r="E4504" s="8">
        <v>2021</v>
      </c>
      <c r="F4504" s="2">
        <v>0.47530105694470248</v>
      </c>
      <c r="G4504" s="3">
        <v>72288.921875</v>
      </c>
      <c r="H4504" s="2">
        <v>0.10939918272870018</v>
      </c>
      <c r="I4504" s="5">
        <v>293472608.00000006</v>
      </c>
      <c r="J4504" s="2">
        <v>0.11003293614537152</v>
      </c>
      <c r="K4504" s="2">
        <v>0.6805952717488627</v>
      </c>
      <c r="L4504" s="2">
        <v>0.3194047282511373</v>
      </c>
      <c r="M4504" s="9">
        <f>Tabla1[[#This Row],[Ventas valor]]/Tabla1[[#This Row],[Ventas volumen]]</f>
        <v>4059.7175941766673</v>
      </c>
    </row>
    <row r="4505" spans="1:13" hidden="1" x14ac:dyDescent="0.25">
      <c r="A4505" t="s">
        <v>10</v>
      </c>
      <c r="B4505" t="s">
        <v>41</v>
      </c>
      <c r="C4505" t="s">
        <v>26</v>
      </c>
      <c r="D4505" t="s">
        <v>18</v>
      </c>
      <c r="E4505" s="8">
        <v>2021</v>
      </c>
      <c r="F4505" s="2">
        <v>0.53290059055374173</v>
      </c>
      <c r="G4505" s="3">
        <v>72314.4296875</v>
      </c>
      <c r="H4505" s="2">
        <v>0.1143204163602477</v>
      </c>
      <c r="I4505" s="5">
        <v>289794080</v>
      </c>
      <c r="J4505" s="2">
        <v>0.10630803348641456</v>
      </c>
      <c r="K4505" s="2">
        <v>0.69209930083334836</v>
      </c>
      <c r="L4505" s="2">
        <v>0.30790069916665164</v>
      </c>
      <c r="M4505" s="9">
        <f>Tabla1[[#This Row],[Ventas valor]]/Tabla1[[#This Row],[Ventas volumen]]</f>
        <v>4007.417070871164</v>
      </c>
    </row>
    <row r="4506" spans="1:13" hidden="1" x14ac:dyDescent="0.25">
      <c r="A4506" t="s">
        <v>35</v>
      </c>
      <c r="B4506" t="s">
        <v>38</v>
      </c>
      <c r="C4506" t="s">
        <v>32</v>
      </c>
      <c r="D4506" t="s">
        <v>13</v>
      </c>
      <c r="E4506" s="8">
        <v>2021</v>
      </c>
      <c r="F4506" s="2">
        <v>0.11317695399413338</v>
      </c>
      <c r="G4506" s="3">
        <v>72365.671872512045</v>
      </c>
      <c r="H4506" s="2">
        <v>8.0686924480000005E-2</v>
      </c>
      <c r="I4506" s="5">
        <v>266077856.01278448</v>
      </c>
      <c r="J4506" s="2">
        <v>7.9512382729999997E-2</v>
      </c>
      <c r="K4506" s="2">
        <v>0.24240871814601511</v>
      </c>
      <c r="L4506" s="2">
        <v>0.75759128185398494</v>
      </c>
      <c r="M4506" s="9">
        <f>Tabla1[[#This Row],[Ventas valor]]/Tabla1[[#This Row],[Ventas volumen]]</f>
        <v>3676.8518708917513</v>
      </c>
    </row>
    <row r="4507" spans="1:13" hidden="1" x14ac:dyDescent="0.25">
      <c r="A4507" t="s">
        <v>35</v>
      </c>
      <c r="B4507" t="s">
        <v>42</v>
      </c>
      <c r="C4507" t="s">
        <v>26</v>
      </c>
      <c r="D4507" t="s">
        <v>16</v>
      </c>
      <c r="E4507" s="8">
        <v>2021</v>
      </c>
      <c r="F4507" s="2">
        <v>0.3420377214630777</v>
      </c>
      <c r="G4507" s="3">
        <v>72601.12601395222</v>
      </c>
      <c r="H4507" s="2">
        <v>9.7878938329999998E-2</v>
      </c>
      <c r="I4507" s="5">
        <v>351916627.01405984</v>
      </c>
      <c r="J4507" s="2">
        <v>0.12526872589999999</v>
      </c>
      <c r="K4507" s="2">
        <v>0.57452101260438393</v>
      </c>
      <c r="L4507" s="2">
        <v>0.42547898739561607</v>
      </c>
      <c r="M4507" s="9">
        <f>Tabla1[[#This Row],[Ventas valor]]/Tabla1[[#This Row],[Ventas volumen]]</f>
        <v>4847.2612800306952</v>
      </c>
    </row>
    <row r="4508" spans="1:13" hidden="1" x14ac:dyDescent="0.25">
      <c r="A4508" t="s">
        <v>34</v>
      </c>
      <c r="B4508" t="s">
        <v>39</v>
      </c>
      <c r="C4508" t="s">
        <v>31</v>
      </c>
      <c r="D4508" t="s">
        <v>23</v>
      </c>
      <c r="E4508" s="8">
        <v>2021</v>
      </c>
      <c r="F4508" s="2" t="s">
        <v>14</v>
      </c>
      <c r="G4508" s="3">
        <v>72963.1552734375</v>
      </c>
      <c r="H4508" s="2">
        <v>0.11728308393822892</v>
      </c>
      <c r="I4508" s="5">
        <v>365604900.00000006</v>
      </c>
      <c r="J4508" s="2">
        <v>0.12879903152768643</v>
      </c>
      <c r="K4508" s="2" t="s">
        <v>14</v>
      </c>
      <c r="L4508" s="2" t="s">
        <v>14</v>
      </c>
      <c r="M4508" s="9">
        <f>Tabla1[[#This Row],[Ventas valor]]/Tabla1[[#This Row],[Ventas volumen]]</f>
        <v>5010.8153715372537</v>
      </c>
    </row>
    <row r="4509" spans="1:13" hidden="1" x14ac:dyDescent="0.25">
      <c r="A4509" t="s">
        <v>34</v>
      </c>
      <c r="B4509" t="s">
        <v>37</v>
      </c>
      <c r="C4509" t="s">
        <v>26</v>
      </c>
      <c r="D4509" t="s">
        <v>20</v>
      </c>
      <c r="E4509" s="8">
        <v>2021</v>
      </c>
      <c r="F4509" s="2">
        <v>0.44277311131005825</v>
      </c>
      <c r="G4509" s="3">
        <v>73036.578125</v>
      </c>
      <c r="H4509" s="2">
        <v>8.7866049877207045E-2</v>
      </c>
      <c r="I4509" s="5">
        <v>354196800</v>
      </c>
      <c r="J4509" s="2">
        <v>8.6313786181584432E-2</v>
      </c>
      <c r="K4509" s="2">
        <v>0.72301211078135097</v>
      </c>
      <c r="L4509" s="2">
        <v>0.27698788921864903</v>
      </c>
      <c r="M4509" s="9">
        <f>Tabla1[[#This Row],[Ventas valor]]/Tabla1[[#This Row],[Ventas volumen]]</f>
        <v>4849.5809783667901</v>
      </c>
    </row>
    <row r="4510" spans="1:13" hidden="1" x14ac:dyDescent="0.25">
      <c r="A4510" t="s">
        <v>33</v>
      </c>
      <c r="B4510" t="s">
        <v>37</v>
      </c>
      <c r="C4510" t="s">
        <v>29</v>
      </c>
      <c r="D4510" t="s">
        <v>22</v>
      </c>
      <c r="E4510" s="8">
        <v>2021</v>
      </c>
      <c r="F4510" s="2">
        <v>0.18752289871867389</v>
      </c>
      <c r="G4510" s="3">
        <v>73291.6171875</v>
      </c>
      <c r="H4510" s="2">
        <v>1.6527053955277142E-2</v>
      </c>
      <c r="I4510" s="5">
        <v>276636256</v>
      </c>
      <c r="J4510" s="2">
        <v>1.3749004459998848E-2</v>
      </c>
      <c r="K4510" s="2">
        <v>0.75978159565606618</v>
      </c>
      <c r="L4510" s="2">
        <v>0.24021840434393382</v>
      </c>
      <c r="M4510" s="9">
        <f>Tabla1[[#This Row],[Ventas valor]]/Tabla1[[#This Row],[Ventas volumen]]</f>
        <v>3774.4597078856755</v>
      </c>
    </row>
    <row r="4511" spans="1:13" hidden="1" x14ac:dyDescent="0.25">
      <c r="A4511" t="s">
        <v>10</v>
      </c>
      <c r="B4511" t="s">
        <v>11</v>
      </c>
      <c r="C4511" t="s">
        <v>12</v>
      </c>
      <c r="D4511" t="s">
        <v>18</v>
      </c>
      <c r="E4511" s="8">
        <v>2021</v>
      </c>
      <c r="F4511" s="2">
        <v>0.87659574468085111</v>
      </c>
      <c r="G4511" s="3">
        <v>73333.304687499985</v>
      </c>
      <c r="H4511" s="2">
        <v>3.1532645034547072E-2</v>
      </c>
      <c r="I4511" s="5">
        <v>370994848</v>
      </c>
      <c r="J4511" s="2">
        <v>2.8534683633701263E-2</v>
      </c>
      <c r="K4511" s="2">
        <v>0.79596257897360345</v>
      </c>
      <c r="L4511" s="2">
        <v>0.20403742102639655</v>
      </c>
      <c r="M4511" s="9">
        <f>Tabla1[[#This Row],[Ventas valor]]/Tabla1[[#This Row],[Ventas volumen]]</f>
        <v>5059.022630726171</v>
      </c>
    </row>
    <row r="4512" spans="1:13" hidden="1" x14ac:dyDescent="0.25">
      <c r="A4512" t="s">
        <v>36</v>
      </c>
      <c r="B4512" t="s">
        <v>11</v>
      </c>
      <c r="C4512" t="s">
        <v>27</v>
      </c>
      <c r="D4512" t="s">
        <v>25</v>
      </c>
      <c r="E4512" s="8">
        <v>2021</v>
      </c>
      <c r="F4512" s="2" t="s">
        <v>14</v>
      </c>
      <c r="G4512" s="3">
        <v>73454.956176757813</v>
      </c>
      <c r="H4512" s="2">
        <v>8.7825530924605044E-2</v>
      </c>
      <c r="I4512" s="5">
        <v>305411576</v>
      </c>
      <c r="J4512" s="2">
        <v>8.188942232537294E-2</v>
      </c>
      <c r="K4512" s="2">
        <v>0.20269876902111922</v>
      </c>
      <c r="L4512" s="2">
        <v>0.79730123097888073</v>
      </c>
      <c r="M4512" s="9">
        <f>Tabla1[[#This Row],[Ventas valor]]/Tabla1[[#This Row],[Ventas volumen]]</f>
        <v>4157.807612941393</v>
      </c>
    </row>
    <row r="4513" spans="1:13" hidden="1" x14ac:dyDescent="0.25">
      <c r="A4513" t="s">
        <v>36</v>
      </c>
      <c r="B4513" t="s">
        <v>11</v>
      </c>
      <c r="C4513" t="s">
        <v>26</v>
      </c>
      <c r="D4513" t="s">
        <v>17</v>
      </c>
      <c r="E4513" s="8">
        <v>2021</v>
      </c>
      <c r="F4513" s="2" t="s">
        <v>14</v>
      </c>
      <c r="G4513" s="3">
        <v>73511.204376220703</v>
      </c>
      <c r="H4513" s="2">
        <v>0.11166614693157892</v>
      </c>
      <c r="I4513" s="5">
        <v>374565938</v>
      </c>
      <c r="J4513" s="2">
        <v>0.13461781965347563</v>
      </c>
      <c r="K4513" s="2">
        <v>0.54465624287491943</v>
      </c>
      <c r="L4513" s="2">
        <v>0.45534375712508057</v>
      </c>
      <c r="M4513" s="9">
        <f>Tabla1[[#This Row],[Ventas valor]]/Tabla1[[#This Row],[Ventas volumen]]</f>
        <v>5095.358471927907</v>
      </c>
    </row>
    <row r="4514" spans="1:13" hidden="1" x14ac:dyDescent="0.25">
      <c r="A4514" t="s">
        <v>10</v>
      </c>
      <c r="B4514" t="s">
        <v>40</v>
      </c>
      <c r="C4514" t="s">
        <v>29</v>
      </c>
      <c r="D4514" t="s">
        <v>22</v>
      </c>
      <c r="E4514" s="8">
        <v>2021</v>
      </c>
      <c r="F4514" s="2">
        <v>0.1201381988169673</v>
      </c>
      <c r="G4514" s="3">
        <v>73560.039062500015</v>
      </c>
      <c r="H4514" s="2">
        <v>3.4107283281679023E-2</v>
      </c>
      <c r="I4514" s="5">
        <v>149051712</v>
      </c>
      <c r="J4514" s="2">
        <v>1.506074888051895E-2</v>
      </c>
      <c r="K4514" s="2">
        <v>0.46509635528372861</v>
      </c>
      <c r="L4514" s="2">
        <v>0.53490364471627139</v>
      </c>
      <c r="M4514" s="9">
        <f>Tabla1[[#This Row],[Ventas valor]]/Tabla1[[#This Row],[Ventas volumen]]</f>
        <v>2026.259282888074</v>
      </c>
    </row>
    <row r="4515" spans="1:13" hidden="1" x14ac:dyDescent="0.25">
      <c r="A4515" t="s">
        <v>36</v>
      </c>
      <c r="B4515" t="s">
        <v>40</v>
      </c>
      <c r="C4515" t="s">
        <v>29</v>
      </c>
      <c r="D4515" t="s">
        <v>23</v>
      </c>
      <c r="E4515" s="8">
        <v>2021</v>
      </c>
      <c r="F4515" s="2" t="s">
        <v>14</v>
      </c>
      <c r="G4515" s="3">
        <v>73648.516357421875</v>
      </c>
      <c r="H4515" s="2">
        <v>9.7820057843375732E-2</v>
      </c>
      <c r="I4515" s="5">
        <v>79009459</v>
      </c>
      <c r="J4515" s="2">
        <v>2.6194967914395937E-2</v>
      </c>
      <c r="K4515" s="2">
        <v>7.5614167918805777E-2</v>
      </c>
      <c r="L4515" s="2">
        <v>0.92438583208119418</v>
      </c>
      <c r="M4515" s="9">
        <f>Tabla1[[#This Row],[Ventas valor]]/Tabla1[[#This Row],[Ventas volumen]]</f>
        <v>1072.7909115855241</v>
      </c>
    </row>
    <row r="4516" spans="1:13" hidden="1" x14ac:dyDescent="0.25">
      <c r="A4516" t="s">
        <v>10</v>
      </c>
      <c r="B4516" t="s">
        <v>11</v>
      </c>
      <c r="C4516" t="s">
        <v>12</v>
      </c>
      <c r="D4516" t="s">
        <v>17</v>
      </c>
      <c r="E4516" s="8">
        <v>2021</v>
      </c>
      <c r="F4516" s="2">
        <v>0.87659574468085111</v>
      </c>
      <c r="G4516" s="3">
        <v>73799.0625</v>
      </c>
      <c r="H4516" s="2">
        <v>3.0766082048096582E-2</v>
      </c>
      <c r="I4516" s="5">
        <v>368601408</v>
      </c>
      <c r="J4516" s="2">
        <v>2.9381625280899382E-2</v>
      </c>
      <c r="K4516" s="2">
        <v>0.7844503513128197</v>
      </c>
      <c r="L4516" s="2">
        <v>0.2155496486871803</v>
      </c>
      <c r="M4516" s="9">
        <f>Tabla1[[#This Row],[Ventas valor]]/Tabla1[[#This Row],[Ventas volumen]]</f>
        <v>4994.662472846454</v>
      </c>
    </row>
    <row r="4517" spans="1:13" hidden="1" x14ac:dyDescent="0.25">
      <c r="A4517" t="s">
        <v>10</v>
      </c>
      <c r="B4517" t="s">
        <v>41</v>
      </c>
      <c r="C4517" t="s">
        <v>27</v>
      </c>
      <c r="D4517" t="s">
        <v>21</v>
      </c>
      <c r="E4517" s="8">
        <v>2021</v>
      </c>
      <c r="F4517" s="2">
        <v>0.46109467083994299</v>
      </c>
      <c r="G4517" s="3">
        <v>73804.421875</v>
      </c>
      <c r="H4517" s="2">
        <v>0.11395119363671664</v>
      </c>
      <c r="I4517" s="5">
        <v>312312511.99999994</v>
      </c>
      <c r="J4517" s="2">
        <v>0.1094958859075775</v>
      </c>
      <c r="K4517" s="2">
        <v>0.69338379345020185</v>
      </c>
      <c r="L4517" s="2">
        <v>0.30661620654979815</v>
      </c>
      <c r="M4517" s="9">
        <f>Tabla1[[#This Row],[Ventas valor]]/Tabla1[[#This Row],[Ventas volumen]]</f>
        <v>4231.6233101717517</v>
      </c>
    </row>
    <row r="4518" spans="1:13" hidden="1" x14ac:dyDescent="0.25">
      <c r="A4518" t="s">
        <v>34</v>
      </c>
      <c r="B4518" t="s">
        <v>37</v>
      </c>
      <c r="C4518" t="s">
        <v>26</v>
      </c>
      <c r="D4518" t="s">
        <v>25</v>
      </c>
      <c r="E4518" s="8">
        <v>2021</v>
      </c>
      <c r="F4518" s="2">
        <v>0.42498838833354191</v>
      </c>
      <c r="G4518" s="3">
        <v>73820.7421875</v>
      </c>
      <c r="H4518" s="2">
        <v>8.1233776121463194E-2</v>
      </c>
      <c r="I4518" s="5">
        <v>388565375.99999994</v>
      </c>
      <c r="J4518" s="2">
        <v>8.7342142545583437E-2</v>
      </c>
      <c r="K4518" s="2">
        <v>0.71143104629065046</v>
      </c>
      <c r="L4518" s="2">
        <v>0.28856895370934954</v>
      </c>
      <c r="M4518" s="9">
        <f>Tabla1[[#This Row],[Ventas valor]]/Tabla1[[#This Row],[Ventas volumen]]</f>
        <v>5263.6341018228795</v>
      </c>
    </row>
    <row r="4519" spans="1:13" hidden="1" x14ac:dyDescent="0.25">
      <c r="A4519" t="s">
        <v>36</v>
      </c>
      <c r="B4519" t="s">
        <v>40</v>
      </c>
      <c r="C4519" t="s">
        <v>29</v>
      </c>
      <c r="D4519" t="s">
        <v>21</v>
      </c>
      <c r="E4519" s="8">
        <v>2021</v>
      </c>
      <c r="F4519" s="2" t="s">
        <v>14</v>
      </c>
      <c r="G4519" s="3">
        <v>73887.46875</v>
      </c>
      <c r="H4519" s="2">
        <v>0.10164563417369238</v>
      </c>
      <c r="I4519" s="5">
        <v>97415327</v>
      </c>
      <c r="J4519" s="2">
        <v>3.4847839450793568E-2</v>
      </c>
      <c r="K4519" s="2">
        <v>0.15168732123642104</v>
      </c>
      <c r="L4519" s="2">
        <v>0.84831267876357896</v>
      </c>
      <c r="M4519" s="9">
        <f>Tabla1[[#This Row],[Ventas valor]]/Tabla1[[#This Row],[Ventas volumen]]</f>
        <v>1318.4282618965749</v>
      </c>
    </row>
    <row r="4520" spans="1:13" hidden="1" x14ac:dyDescent="0.25">
      <c r="A4520" t="s">
        <v>34</v>
      </c>
      <c r="B4520" t="s">
        <v>37</v>
      </c>
      <c r="C4520" t="s">
        <v>26</v>
      </c>
      <c r="D4520" t="s">
        <v>19</v>
      </c>
      <c r="E4520" s="8">
        <v>2021</v>
      </c>
      <c r="F4520" s="2">
        <v>0.42067650288251457</v>
      </c>
      <c r="G4520" s="3">
        <v>74147.234375000015</v>
      </c>
      <c r="H4520" s="2">
        <v>8.3012560806309865E-2</v>
      </c>
      <c r="I4520" s="5">
        <v>362468799.99999994</v>
      </c>
      <c r="J4520" s="2">
        <v>8.2800852515118428E-2</v>
      </c>
      <c r="K4520" s="2">
        <v>0.69949907964492397</v>
      </c>
      <c r="L4520" s="2">
        <v>0.30050092035507603</v>
      </c>
      <c r="M4520" s="9">
        <f>Tabla1[[#This Row],[Ventas valor]]/Tabla1[[#This Row],[Ventas volumen]]</f>
        <v>4888.5006036342793</v>
      </c>
    </row>
    <row r="4521" spans="1:13" hidden="1" x14ac:dyDescent="0.25">
      <c r="A4521" t="s">
        <v>34</v>
      </c>
      <c r="B4521" t="s">
        <v>38</v>
      </c>
      <c r="C4521" t="s">
        <v>27</v>
      </c>
      <c r="D4521" t="s">
        <v>13</v>
      </c>
      <c r="E4521" s="8">
        <v>2021</v>
      </c>
      <c r="F4521" s="2">
        <v>0.2382845842163524</v>
      </c>
      <c r="G4521" s="3">
        <v>74210.335937499985</v>
      </c>
      <c r="H4521" s="2">
        <v>3.4126394440425777E-2</v>
      </c>
      <c r="I4521" s="5">
        <v>286772896</v>
      </c>
      <c r="J4521" s="2">
        <v>2.9344243213247405E-2</v>
      </c>
      <c r="K4521" s="2">
        <v>0.59564647281031746</v>
      </c>
      <c r="L4521" s="2">
        <v>0.40435352718968254</v>
      </c>
      <c r="M4521" s="9">
        <f>Tabla1[[#This Row],[Ventas valor]]/Tabla1[[#This Row],[Ventas volumen]]</f>
        <v>3864.3255333262528</v>
      </c>
    </row>
    <row r="4522" spans="1:13" hidden="1" x14ac:dyDescent="0.25">
      <c r="A4522" t="s">
        <v>36</v>
      </c>
      <c r="B4522" t="s">
        <v>40</v>
      </c>
      <c r="C4522" t="s">
        <v>27</v>
      </c>
      <c r="D4522" t="s">
        <v>19</v>
      </c>
      <c r="E4522" s="8">
        <v>2021</v>
      </c>
      <c r="F4522" s="2" t="s">
        <v>14</v>
      </c>
      <c r="G4522" s="3">
        <v>74281.063537597656</v>
      </c>
      <c r="H4522" s="2">
        <v>9.7891629872058988E-2</v>
      </c>
      <c r="I4522" s="5">
        <v>334892775</v>
      </c>
      <c r="J4522" s="2">
        <v>0.10155650876830703</v>
      </c>
      <c r="K4522" s="2">
        <v>0.30408947162267086</v>
      </c>
      <c r="L4522" s="2">
        <v>0.69591052837732914</v>
      </c>
      <c r="M4522" s="9">
        <f>Tabla1[[#This Row],[Ventas valor]]/Tabla1[[#This Row],[Ventas volumen]]</f>
        <v>4508.454228452083</v>
      </c>
    </row>
    <row r="4523" spans="1:13" hidden="1" x14ac:dyDescent="0.25">
      <c r="A4523" t="s">
        <v>35</v>
      </c>
      <c r="B4523" t="s">
        <v>37</v>
      </c>
      <c r="C4523" t="s">
        <v>32</v>
      </c>
      <c r="D4523" t="s">
        <v>25</v>
      </c>
      <c r="E4523" s="8">
        <v>2021</v>
      </c>
      <c r="F4523" s="2">
        <v>5.4060889913872742E-2</v>
      </c>
      <c r="G4523" s="3">
        <v>74360.921876274879</v>
      </c>
      <c r="H4523" s="2">
        <v>8.1258648599999997E-2</v>
      </c>
      <c r="I4523" s="5">
        <v>287150176.00213188</v>
      </c>
      <c r="J4523" s="2">
        <v>8.3739774229999994E-2</v>
      </c>
      <c r="K4523" s="2">
        <v>0.47632709095048575</v>
      </c>
      <c r="L4523" s="2">
        <v>0.52367290904951425</v>
      </c>
      <c r="M4523" s="9">
        <f>Tabla1[[#This Row],[Ventas valor]]/Tabla1[[#This Row],[Ventas volumen]]</f>
        <v>3861.573643208802</v>
      </c>
    </row>
    <row r="4524" spans="1:13" hidden="1" x14ac:dyDescent="0.25">
      <c r="A4524" t="s">
        <v>10</v>
      </c>
      <c r="B4524" t="s">
        <v>41</v>
      </c>
      <c r="C4524" t="s">
        <v>26</v>
      </c>
      <c r="D4524" t="s">
        <v>17</v>
      </c>
      <c r="E4524" s="8">
        <v>2021</v>
      </c>
      <c r="F4524" s="2">
        <v>0.51039722915019647</v>
      </c>
      <c r="G4524" s="3">
        <v>74621.492187500015</v>
      </c>
      <c r="H4524" s="2">
        <v>0.11292920197958875</v>
      </c>
      <c r="I4524" s="5">
        <v>306317728</v>
      </c>
      <c r="J4524" s="2">
        <v>0.11484901175246746</v>
      </c>
      <c r="K4524" s="2">
        <v>0.71522288953619295</v>
      </c>
      <c r="L4524" s="2">
        <v>0.28477711046380705</v>
      </c>
      <c r="M4524" s="9">
        <f>Tabla1[[#This Row],[Ventas valor]]/Tabla1[[#This Row],[Ventas volumen]]</f>
        <v>4104.9531310674038</v>
      </c>
    </row>
    <row r="4525" spans="1:13" hidden="1" x14ac:dyDescent="0.25">
      <c r="A4525" t="s">
        <v>33</v>
      </c>
      <c r="B4525" t="s">
        <v>37</v>
      </c>
      <c r="C4525" t="s">
        <v>29</v>
      </c>
      <c r="D4525" t="s">
        <v>20</v>
      </c>
      <c r="E4525" s="8">
        <v>2021</v>
      </c>
      <c r="F4525" s="2">
        <v>0.1893654192003216</v>
      </c>
      <c r="G4525" s="3">
        <v>74888.859375000015</v>
      </c>
      <c r="H4525" s="2">
        <v>1.7808348286803194E-2</v>
      </c>
      <c r="I4525" s="5">
        <v>233217712</v>
      </c>
      <c r="J4525" s="2">
        <v>1.2378416411056282E-2</v>
      </c>
      <c r="K4525" s="2">
        <v>0.68601870170135271</v>
      </c>
      <c r="L4525" s="2">
        <v>0.31398129829864729</v>
      </c>
      <c r="M4525" s="9">
        <f>Tabla1[[#This Row],[Ventas valor]]/Tabla1[[#This Row],[Ventas volumen]]</f>
        <v>3114.1843252302833</v>
      </c>
    </row>
    <row r="4526" spans="1:13" hidden="1" x14ac:dyDescent="0.25">
      <c r="A4526" t="s">
        <v>10</v>
      </c>
      <c r="B4526" t="s">
        <v>41</v>
      </c>
      <c r="C4526" t="s">
        <v>27</v>
      </c>
      <c r="D4526" t="s">
        <v>20</v>
      </c>
      <c r="E4526" s="8">
        <v>2021</v>
      </c>
      <c r="F4526" s="2">
        <v>0.46792126323151351</v>
      </c>
      <c r="G4526" s="3">
        <v>75128.1015625</v>
      </c>
      <c r="H4526" s="2">
        <v>0.10930192099743252</v>
      </c>
      <c r="I4526" s="5">
        <v>305010560</v>
      </c>
      <c r="J4526" s="2">
        <v>0.10140823648200134</v>
      </c>
      <c r="K4526" s="2">
        <v>0.70900901256379467</v>
      </c>
      <c r="L4526" s="2">
        <v>0.29099098743620533</v>
      </c>
      <c r="M4526" s="9">
        <f>Tabla1[[#This Row],[Ventas valor]]/Tabla1[[#This Row],[Ventas volumen]]</f>
        <v>4059.8731187990679</v>
      </c>
    </row>
    <row r="4527" spans="1:13" hidden="1" x14ac:dyDescent="0.25">
      <c r="A4527" t="s">
        <v>10</v>
      </c>
      <c r="B4527" t="s">
        <v>41</v>
      </c>
      <c r="C4527" t="s">
        <v>27</v>
      </c>
      <c r="D4527" t="s">
        <v>19</v>
      </c>
      <c r="E4527" s="8">
        <v>2021</v>
      </c>
      <c r="F4527" s="2">
        <v>0.44268821216991472</v>
      </c>
      <c r="G4527" s="3">
        <v>75323.671874999985</v>
      </c>
      <c r="H4527" s="2">
        <v>0.11619923738326118</v>
      </c>
      <c r="I4527" s="5">
        <v>305474432</v>
      </c>
      <c r="J4527" s="2">
        <v>0.11235189699242039</v>
      </c>
      <c r="K4527" s="2">
        <v>0.71885956892867608</v>
      </c>
      <c r="L4527" s="2">
        <v>0.28114043107132392</v>
      </c>
      <c r="M4527" s="9">
        <f>Tabla1[[#This Row],[Ventas valor]]/Tabla1[[#This Row],[Ventas volumen]]</f>
        <v>4055.4904506904068</v>
      </c>
    </row>
    <row r="4528" spans="1:13" hidden="1" x14ac:dyDescent="0.25">
      <c r="A4528" t="s">
        <v>36</v>
      </c>
      <c r="B4528" t="s">
        <v>40</v>
      </c>
      <c r="C4528" t="s">
        <v>29</v>
      </c>
      <c r="D4528" t="s">
        <v>20</v>
      </c>
      <c r="E4528" s="8">
        <v>2021</v>
      </c>
      <c r="F4528" s="2" t="s">
        <v>14</v>
      </c>
      <c r="G4528" s="3">
        <v>75491.90283203125</v>
      </c>
      <c r="H4528" s="2">
        <v>9.3048825574085156E-2</v>
      </c>
      <c r="I4528" s="5">
        <v>80795827.5</v>
      </c>
      <c r="J4528" s="2">
        <v>2.7208576156934929E-2</v>
      </c>
      <c r="K4528" s="2">
        <v>0</v>
      </c>
      <c r="L4528" s="2">
        <v>1</v>
      </c>
      <c r="M4528" s="9">
        <f>Tabla1[[#This Row],[Ventas valor]]/Tabla1[[#This Row],[Ventas volumen]]</f>
        <v>1070.2581928524166</v>
      </c>
    </row>
    <row r="4529" spans="1:13" hidden="1" x14ac:dyDescent="0.25">
      <c r="A4529" t="s">
        <v>10</v>
      </c>
      <c r="B4529" t="s">
        <v>11</v>
      </c>
      <c r="C4529" t="s">
        <v>12</v>
      </c>
      <c r="D4529" t="s">
        <v>23</v>
      </c>
      <c r="E4529" s="8">
        <v>2021</v>
      </c>
      <c r="F4529" s="2">
        <v>0.87659574468085111</v>
      </c>
      <c r="G4529" s="3">
        <v>75603.609375</v>
      </c>
      <c r="H4529" s="2">
        <v>3.2423444279690322E-2</v>
      </c>
      <c r="I4529" s="5">
        <v>397154783.99999994</v>
      </c>
      <c r="J4529" s="2">
        <v>3.1333828955242185E-2</v>
      </c>
      <c r="K4529" s="2">
        <v>0.82170103231086855</v>
      </c>
      <c r="L4529" s="2">
        <v>0.17829896768913145</v>
      </c>
      <c r="M4529" s="9">
        <f>Tabla1[[#This Row],[Ventas valor]]/Tabla1[[#This Row],[Ventas volumen]]</f>
        <v>5253.1193587607722</v>
      </c>
    </row>
    <row r="4530" spans="1:13" hidden="1" x14ac:dyDescent="0.25">
      <c r="A4530" t="s">
        <v>34</v>
      </c>
      <c r="B4530" t="s">
        <v>39</v>
      </c>
      <c r="C4530" t="s">
        <v>28</v>
      </c>
      <c r="D4530" t="s">
        <v>20</v>
      </c>
      <c r="E4530" s="8">
        <v>2021</v>
      </c>
      <c r="F4530" s="2">
        <v>0.63615075825156109</v>
      </c>
      <c r="G4530" s="3">
        <v>75747.71875</v>
      </c>
      <c r="H4530" s="2">
        <v>0.10510992730718469</v>
      </c>
      <c r="I4530" s="5">
        <v>343220991.99999994</v>
      </c>
      <c r="J4530" s="2">
        <v>0.10215567385818942</v>
      </c>
      <c r="K4530" s="2">
        <v>0.75868445715581401</v>
      </c>
      <c r="L4530" s="2">
        <v>0.24131554284418599</v>
      </c>
      <c r="M4530" s="9">
        <f>Tabla1[[#This Row],[Ventas valor]]/Tabla1[[#This Row],[Ventas volumen]]</f>
        <v>4531.1066480137388</v>
      </c>
    </row>
    <row r="4531" spans="1:13" hidden="1" x14ac:dyDescent="0.25">
      <c r="A4531" t="s">
        <v>35</v>
      </c>
      <c r="B4531" t="s">
        <v>42</v>
      </c>
      <c r="C4531" t="s">
        <v>27</v>
      </c>
      <c r="D4531" t="s">
        <v>16</v>
      </c>
      <c r="E4531" s="8">
        <v>2021</v>
      </c>
      <c r="F4531" s="2">
        <v>0.23092835647929377</v>
      </c>
      <c r="G4531" s="3">
        <v>75885.088335432418</v>
      </c>
      <c r="H4531" s="2">
        <v>0.1023062904</v>
      </c>
      <c r="I4531" s="5">
        <v>283705899.36379051</v>
      </c>
      <c r="J4531" s="2">
        <v>0.10098834159999999</v>
      </c>
      <c r="K4531" s="2">
        <v>0.51399031943954576</v>
      </c>
      <c r="L4531" s="2">
        <v>0.48600968056045424</v>
      </c>
      <c r="M4531" s="9">
        <f>Tabla1[[#This Row],[Ventas valor]]/Tabla1[[#This Row],[Ventas volumen]]</f>
        <v>3738.6251447680265</v>
      </c>
    </row>
    <row r="4532" spans="1:13" hidden="1" x14ac:dyDescent="0.25">
      <c r="A4532" t="s">
        <v>10</v>
      </c>
      <c r="B4532" t="s">
        <v>40</v>
      </c>
      <c r="C4532" t="s">
        <v>29</v>
      </c>
      <c r="D4532" t="s">
        <v>21</v>
      </c>
      <c r="E4532" s="8">
        <v>2021</v>
      </c>
      <c r="F4532" s="2">
        <v>0.1206556894992996</v>
      </c>
      <c r="G4532" s="3">
        <v>76183.359375000015</v>
      </c>
      <c r="H4532" s="2">
        <v>3.6077534094678752E-2</v>
      </c>
      <c r="I4532" s="5">
        <v>151351728</v>
      </c>
      <c r="J4532" s="2">
        <v>1.5530839549686377E-2</v>
      </c>
      <c r="K4532" s="2">
        <v>0.4825678105241058</v>
      </c>
      <c r="L4532" s="2">
        <v>0.5174321894758942</v>
      </c>
      <c r="M4532" s="9">
        <f>Tabla1[[#This Row],[Ventas valor]]/Tabla1[[#This Row],[Ventas volumen]]</f>
        <v>1986.6770019289395</v>
      </c>
    </row>
    <row r="4533" spans="1:13" hidden="1" x14ac:dyDescent="0.25">
      <c r="A4533" t="s">
        <v>10</v>
      </c>
      <c r="B4533" t="s">
        <v>11</v>
      </c>
      <c r="C4533" t="s">
        <v>12</v>
      </c>
      <c r="D4533" t="s">
        <v>22</v>
      </c>
      <c r="E4533" s="8">
        <v>2021</v>
      </c>
      <c r="F4533" s="2">
        <v>0.87659574468085111</v>
      </c>
      <c r="G4533" s="3">
        <v>76209.335937499985</v>
      </c>
      <c r="H4533" s="2">
        <v>3.2710340325063175E-2</v>
      </c>
      <c r="I4533" s="5">
        <v>396188960</v>
      </c>
      <c r="J4533" s="2">
        <v>3.1395532252407876E-2</v>
      </c>
      <c r="K4533" s="2">
        <v>0.80560540606684239</v>
      </c>
      <c r="L4533" s="2">
        <v>0.19439459393315761</v>
      </c>
      <c r="M4533" s="9">
        <f>Tabla1[[#This Row],[Ventas valor]]/Tabla1[[#This Row],[Ventas volumen]]</f>
        <v>5198.6932457319717</v>
      </c>
    </row>
    <row r="4534" spans="1:13" hidden="1" x14ac:dyDescent="0.25">
      <c r="A4534" t="s">
        <v>34</v>
      </c>
      <c r="B4534" t="s">
        <v>40</v>
      </c>
      <c r="C4534" t="s">
        <v>29</v>
      </c>
      <c r="D4534" t="s">
        <v>15</v>
      </c>
      <c r="E4534" s="8">
        <v>2021</v>
      </c>
      <c r="F4534" s="2">
        <v>0.11982125110098148</v>
      </c>
      <c r="G4534" s="3">
        <v>76263.6796875</v>
      </c>
      <c r="H4534" s="2">
        <v>4.1473203667395354E-2</v>
      </c>
      <c r="I4534" s="5">
        <v>125712392</v>
      </c>
      <c r="J4534" s="2">
        <v>1.5736065392034256E-2</v>
      </c>
      <c r="K4534" s="2">
        <v>0.38236618709792741</v>
      </c>
      <c r="L4534" s="2">
        <v>0.61763381290207264</v>
      </c>
      <c r="M4534" s="9">
        <f>Tabla1[[#This Row],[Ventas valor]]/Tabla1[[#This Row],[Ventas volumen]]</f>
        <v>1648.3913773256459</v>
      </c>
    </row>
    <row r="4535" spans="1:13" hidden="1" x14ac:dyDescent="0.25">
      <c r="A4535" t="s">
        <v>10</v>
      </c>
      <c r="B4535" t="s">
        <v>41</v>
      </c>
      <c r="C4535" t="s">
        <v>26</v>
      </c>
      <c r="D4535" t="s">
        <v>13</v>
      </c>
      <c r="E4535" s="8">
        <v>2021</v>
      </c>
      <c r="F4535" s="2">
        <v>0.50456907072971025</v>
      </c>
      <c r="G4535" s="3">
        <v>76264.203125</v>
      </c>
      <c r="H4535" s="2">
        <v>0.11242755071334894</v>
      </c>
      <c r="I4535" s="5">
        <v>323824928</v>
      </c>
      <c r="J4535" s="2">
        <v>0.10692311869948387</v>
      </c>
      <c r="K4535" s="2">
        <v>0.71767673758427397</v>
      </c>
      <c r="L4535" s="2">
        <v>0.28232326241572603</v>
      </c>
      <c r="M4535" s="9">
        <f>Tabla1[[#This Row],[Ventas valor]]/Tabla1[[#This Row],[Ventas volumen]]</f>
        <v>4246.0933797372581</v>
      </c>
    </row>
    <row r="4536" spans="1:13" hidden="1" x14ac:dyDescent="0.25">
      <c r="A4536" t="s">
        <v>10</v>
      </c>
      <c r="B4536" t="s">
        <v>41</v>
      </c>
      <c r="C4536" t="s">
        <v>28</v>
      </c>
      <c r="D4536" t="s">
        <v>17</v>
      </c>
      <c r="E4536" s="8">
        <v>2021</v>
      </c>
      <c r="F4536" s="2">
        <v>0.67733990147783241</v>
      </c>
      <c r="G4536" s="3">
        <v>76317.859375</v>
      </c>
      <c r="H4536" s="2">
        <v>0.11549641669391503</v>
      </c>
      <c r="I4536" s="5">
        <v>366798304</v>
      </c>
      <c r="J4536" s="2">
        <v>0.13752525197262214</v>
      </c>
      <c r="K4536" s="2">
        <v>0.7350534960840317</v>
      </c>
      <c r="L4536" s="2">
        <v>0.2649465039159683</v>
      </c>
      <c r="M4536" s="9">
        <f>Tabla1[[#This Row],[Ventas valor]]/Tabla1[[#This Row],[Ventas volumen]]</f>
        <v>4806.1922465314165</v>
      </c>
    </row>
    <row r="4537" spans="1:13" hidden="1" x14ac:dyDescent="0.25">
      <c r="A4537" t="s">
        <v>35</v>
      </c>
      <c r="B4537" t="s">
        <v>42</v>
      </c>
      <c r="C4537" t="s">
        <v>26</v>
      </c>
      <c r="D4537" t="s">
        <v>17</v>
      </c>
      <c r="E4537" s="8">
        <v>2021</v>
      </c>
      <c r="F4537" s="2">
        <v>0.34116654233317051</v>
      </c>
      <c r="G4537" s="3">
        <v>76430.225740374372</v>
      </c>
      <c r="H4537" s="2">
        <v>9.7073671929999994E-2</v>
      </c>
      <c r="I4537" s="5">
        <v>336312059.57605296</v>
      </c>
      <c r="J4537" s="2">
        <v>0.11666914869999999</v>
      </c>
      <c r="K4537" s="2">
        <v>0.5972509888256875</v>
      </c>
      <c r="L4537" s="2">
        <v>0.4027490111743125</v>
      </c>
      <c r="M4537" s="9">
        <f>Tabla1[[#This Row],[Ventas valor]]/Tabla1[[#This Row],[Ventas volumen]]</f>
        <v>4400.2494604486774</v>
      </c>
    </row>
    <row r="4538" spans="1:13" hidden="1" x14ac:dyDescent="0.25">
      <c r="A4538" t="s">
        <v>10</v>
      </c>
      <c r="B4538" t="s">
        <v>41</v>
      </c>
      <c r="C4538" t="s">
        <v>26</v>
      </c>
      <c r="D4538" t="s">
        <v>20</v>
      </c>
      <c r="E4538" s="8">
        <v>2021</v>
      </c>
      <c r="F4538" s="2">
        <v>0.53402868441036955</v>
      </c>
      <c r="G4538" s="3">
        <v>76608.171875</v>
      </c>
      <c r="H4538" s="2">
        <v>0.11145523680074663</v>
      </c>
      <c r="I4538" s="5">
        <v>305739168.00000006</v>
      </c>
      <c r="J4538" s="2">
        <v>0.10165048006978625</v>
      </c>
      <c r="K4538" s="2">
        <v>0.70734051800310982</v>
      </c>
      <c r="L4538" s="2">
        <v>0.29265948199689018</v>
      </c>
      <c r="M4538" s="9">
        <f>Tabla1[[#This Row],[Ventas valor]]/Tabla1[[#This Row],[Ventas volumen]]</f>
        <v>3990.9471864028874</v>
      </c>
    </row>
    <row r="4539" spans="1:13" hidden="1" x14ac:dyDescent="0.25">
      <c r="A4539" t="s">
        <v>35</v>
      </c>
      <c r="B4539" t="s">
        <v>37</v>
      </c>
      <c r="C4539" t="s">
        <v>32</v>
      </c>
      <c r="D4539" t="s">
        <v>13</v>
      </c>
      <c r="E4539" s="8">
        <v>2021</v>
      </c>
      <c r="F4539" s="2">
        <v>5.2181916837413418E-2</v>
      </c>
      <c r="G4539" s="3">
        <v>76894.343749551655</v>
      </c>
      <c r="H4539" s="2">
        <v>8.5736343579999999E-2</v>
      </c>
      <c r="I4539" s="5">
        <v>298051648.00681454</v>
      </c>
      <c r="J4539" s="2">
        <v>8.9067151489999996E-2</v>
      </c>
      <c r="K4539" s="2">
        <v>0.56382614599735414</v>
      </c>
      <c r="L4539" s="2">
        <v>0.43617385400264586</v>
      </c>
      <c r="M4539" s="9">
        <f>Tabla1[[#This Row],[Ventas valor]]/Tabla1[[#This Row],[Ventas volumen]]</f>
        <v>3876.1192757894155</v>
      </c>
    </row>
    <row r="4540" spans="1:13" hidden="1" x14ac:dyDescent="0.25">
      <c r="A4540" t="s">
        <v>36</v>
      </c>
      <c r="B4540" t="s">
        <v>11</v>
      </c>
      <c r="C4540" t="s">
        <v>26</v>
      </c>
      <c r="D4540" t="s">
        <v>16</v>
      </c>
      <c r="E4540" s="8">
        <v>2021</v>
      </c>
      <c r="F4540" s="2" t="s">
        <v>14</v>
      </c>
      <c r="G4540" s="3">
        <v>76922.170890808105</v>
      </c>
      <c r="H4540" s="2">
        <v>0.10912982762683289</v>
      </c>
      <c r="I4540" s="5">
        <v>450885897.6875</v>
      </c>
      <c r="J4540" s="2">
        <v>0.1426815962306747</v>
      </c>
      <c r="K4540" s="2">
        <v>0.47499901147038576</v>
      </c>
      <c r="L4540" s="2">
        <v>0.5250009885296143</v>
      </c>
      <c r="M4540" s="9">
        <f>Tabla1[[#This Row],[Ventas valor]]/Tabla1[[#This Row],[Ventas volumen]]</f>
        <v>5861.5857101528982</v>
      </c>
    </row>
    <row r="4541" spans="1:13" hidden="1" x14ac:dyDescent="0.25">
      <c r="A4541" t="s">
        <v>36</v>
      </c>
      <c r="B4541" t="s">
        <v>40</v>
      </c>
      <c r="C4541" t="s">
        <v>28</v>
      </c>
      <c r="D4541" t="s">
        <v>16</v>
      </c>
      <c r="E4541" s="8">
        <v>2021</v>
      </c>
      <c r="F4541" s="2" t="s">
        <v>14</v>
      </c>
      <c r="G4541" s="3">
        <v>77042.53271484375</v>
      </c>
      <c r="H4541" s="2">
        <v>9.2872013001044126E-2</v>
      </c>
      <c r="I4541" s="5">
        <v>300180014</v>
      </c>
      <c r="J4541" s="2">
        <v>0.10298802111792159</v>
      </c>
      <c r="K4541" s="2">
        <v>0.43819695471131531</v>
      </c>
      <c r="L4541" s="2">
        <v>0.56180304528868463</v>
      </c>
      <c r="M4541" s="9">
        <f>Tabla1[[#This Row],[Ventas valor]]/Tabla1[[#This Row],[Ventas volumen]]</f>
        <v>3896.2895354316988</v>
      </c>
    </row>
    <row r="4542" spans="1:13" hidden="1" x14ac:dyDescent="0.25">
      <c r="A4542" t="s">
        <v>36</v>
      </c>
      <c r="B4542" t="s">
        <v>37</v>
      </c>
      <c r="C4542" t="s">
        <v>30</v>
      </c>
      <c r="D4542" t="s">
        <v>18</v>
      </c>
      <c r="E4542" s="8">
        <v>2021</v>
      </c>
      <c r="F4542" s="2" t="s">
        <v>14</v>
      </c>
      <c r="G4542" s="3">
        <v>77212.123779296875</v>
      </c>
      <c r="H4542" s="2">
        <v>0.38887982387689712</v>
      </c>
      <c r="I4542" s="5">
        <v>242893254.5</v>
      </c>
      <c r="J4542" s="2">
        <v>0.32025539050147239</v>
      </c>
      <c r="K4542" s="2">
        <v>0.25091251762201572</v>
      </c>
      <c r="L4542" s="2">
        <v>0.74908748237798428</v>
      </c>
      <c r="M4542" s="9">
        <f>Tabla1[[#This Row],[Ventas valor]]/Tabla1[[#This Row],[Ventas volumen]]</f>
        <v>3145.7916530606781</v>
      </c>
    </row>
    <row r="4543" spans="1:13" hidden="1" x14ac:dyDescent="0.25">
      <c r="A4543" t="s">
        <v>10</v>
      </c>
      <c r="B4543" t="s">
        <v>41</v>
      </c>
      <c r="C4543" t="s">
        <v>26</v>
      </c>
      <c r="D4543" t="s">
        <v>22</v>
      </c>
      <c r="E4543" s="8">
        <v>2021</v>
      </c>
      <c r="F4543" s="2">
        <v>0.55322533822091546</v>
      </c>
      <c r="G4543" s="3">
        <v>77212.5</v>
      </c>
      <c r="H4543" s="2">
        <v>9.7913912160901548E-2</v>
      </c>
      <c r="I4543" s="5">
        <v>343368960</v>
      </c>
      <c r="J4543" s="2">
        <v>0.10220934839268611</v>
      </c>
      <c r="K4543" s="2">
        <v>0.76495933551690098</v>
      </c>
      <c r="L4543" s="2">
        <v>0.23504066448309902</v>
      </c>
      <c r="M4543" s="9">
        <f>Tabla1[[#This Row],[Ventas valor]]/Tabla1[[#This Row],[Ventas volumen]]</f>
        <v>4447.0644001942692</v>
      </c>
    </row>
    <row r="4544" spans="1:13" hidden="1" x14ac:dyDescent="0.25">
      <c r="A4544" t="s">
        <v>33</v>
      </c>
      <c r="B4544" t="s">
        <v>37</v>
      </c>
      <c r="C4544" t="s">
        <v>29</v>
      </c>
      <c r="D4544" t="s">
        <v>15</v>
      </c>
      <c r="E4544" s="8">
        <v>2021</v>
      </c>
      <c r="F4544" s="2">
        <v>0.1935042033044031</v>
      </c>
      <c r="G4544" s="3">
        <v>77220.484375</v>
      </c>
      <c r="H4544" s="2">
        <v>1.6715258882496059E-2</v>
      </c>
      <c r="I4544" s="5">
        <v>240905456</v>
      </c>
      <c r="J4544" s="2">
        <v>1.1779063698826295E-2</v>
      </c>
      <c r="K4544" s="2">
        <v>0.58622566024407519</v>
      </c>
      <c r="L4544" s="2">
        <v>0.41377433975592481</v>
      </c>
      <c r="M4544" s="9">
        <f>Tabla1[[#This Row],[Ventas valor]]/Tabla1[[#This Row],[Ventas volumen]]</f>
        <v>3119.7092060457567</v>
      </c>
    </row>
    <row r="4545" spans="1:13" hidden="1" x14ac:dyDescent="0.25">
      <c r="A4545" t="s">
        <v>35</v>
      </c>
      <c r="B4545" t="s">
        <v>11</v>
      </c>
      <c r="C4545" t="s">
        <v>30</v>
      </c>
      <c r="D4545" t="s">
        <v>15</v>
      </c>
      <c r="E4545" s="8">
        <v>2021</v>
      </c>
      <c r="F4545" s="2">
        <v>0.10743464052287582</v>
      </c>
      <c r="G4545" s="3">
        <v>77373.351562499985</v>
      </c>
      <c r="H4545" s="2">
        <v>0.33047314257890797</v>
      </c>
      <c r="I4545" s="5">
        <v>165764448</v>
      </c>
      <c r="J4545" s="2">
        <v>0.1849493869949223</v>
      </c>
      <c r="K4545" s="2">
        <v>0.17577332384324049</v>
      </c>
      <c r="L4545" s="2">
        <v>0.82422667615675949</v>
      </c>
      <c r="M4545" s="9">
        <f>Tabla1[[#This Row],[Ventas valor]]/Tabla1[[#This Row],[Ventas volumen]]</f>
        <v>2142.3971516356019</v>
      </c>
    </row>
    <row r="4546" spans="1:13" hidden="1" x14ac:dyDescent="0.25">
      <c r="A4546" t="s">
        <v>34</v>
      </c>
      <c r="B4546" t="s">
        <v>11</v>
      </c>
      <c r="C4546" t="s">
        <v>26</v>
      </c>
      <c r="D4546" t="s">
        <v>13</v>
      </c>
      <c r="E4546" s="8">
        <v>2021</v>
      </c>
      <c r="F4546" s="2">
        <v>0.75236201746323761</v>
      </c>
      <c r="G4546" s="3">
        <v>77432.5625</v>
      </c>
      <c r="H4546" s="2">
        <v>0.10536026237823906</v>
      </c>
      <c r="I4546" s="5">
        <v>498185792</v>
      </c>
      <c r="J4546" s="2">
        <v>0.13603558232220897</v>
      </c>
      <c r="K4546" s="2">
        <v>0.7358094708570091</v>
      </c>
      <c r="L4546" s="2">
        <v>0.2641905291429909</v>
      </c>
      <c r="M4546" s="9">
        <f>Tabla1[[#This Row],[Ventas valor]]/Tabla1[[#This Row],[Ventas volumen]]</f>
        <v>6433.8022133776085</v>
      </c>
    </row>
    <row r="4547" spans="1:13" hidden="1" x14ac:dyDescent="0.25">
      <c r="A4547" t="s">
        <v>35</v>
      </c>
      <c r="B4547" t="s">
        <v>38</v>
      </c>
      <c r="C4547" t="s">
        <v>32</v>
      </c>
      <c r="D4547" t="s">
        <v>25</v>
      </c>
      <c r="E4547" s="8">
        <v>2021</v>
      </c>
      <c r="F4547" s="2">
        <v>0.12236012936533439</v>
      </c>
      <c r="G4547" s="3">
        <v>77736.250003724112</v>
      </c>
      <c r="H4547" s="2">
        <v>8.4947072509999999E-2</v>
      </c>
      <c r="I4547" s="5">
        <v>287969632.01464438</v>
      </c>
      <c r="J4547" s="2">
        <v>8.3978746960000003E-2</v>
      </c>
      <c r="K4547" s="2">
        <v>0.17768872239972858</v>
      </c>
      <c r="L4547" s="2">
        <v>0.82231127760027145</v>
      </c>
      <c r="M4547" s="9">
        <f>Tabla1[[#This Row],[Ventas valor]]/Tabla1[[#This Row],[Ventas volumen]]</f>
        <v>3704.44460597017</v>
      </c>
    </row>
    <row r="4548" spans="1:13" hidden="1" x14ac:dyDescent="0.25">
      <c r="A4548" t="s">
        <v>35</v>
      </c>
      <c r="B4548" t="s">
        <v>40</v>
      </c>
      <c r="C4548" t="s">
        <v>30</v>
      </c>
      <c r="D4548" t="s">
        <v>22</v>
      </c>
      <c r="E4548" s="8">
        <v>2021</v>
      </c>
      <c r="F4548" s="2">
        <v>0.11335302845328615</v>
      </c>
      <c r="G4548" s="3">
        <v>78005.892578125</v>
      </c>
      <c r="H4548" s="2">
        <v>0.21170822026003816</v>
      </c>
      <c r="I4548" s="5">
        <v>296043980.00000006</v>
      </c>
      <c r="J4548" s="2">
        <v>0.25856280657324965</v>
      </c>
      <c r="K4548" s="2">
        <v>0.75613438246574038</v>
      </c>
      <c r="L4548" s="2">
        <v>0.24386561753425962</v>
      </c>
      <c r="M4548" s="9">
        <f>Tabla1[[#This Row],[Ventas valor]]/Tabla1[[#This Row],[Ventas volumen]]</f>
        <v>3795.1489331848111</v>
      </c>
    </row>
    <row r="4549" spans="1:13" hidden="1" x14ac:dyDescent="0.25">
      <c r="A4549" t="s">
        <v>33</v>
      </c>
      <c r="B4549" t="s">
        <v>37</v>
      </c>
      <c r="C4549" t="s">
        <v>29</v>
      </c>
      <c r="D4549" t="s">
        <v>13</v>
      </c>
      <c r="E4549" s="8">
        <v>2021</v>
      </c>
      <c r="F4549" s="2">
        <v>0.19318520081135515</v>
      </c>
      <c r="G4549" s="3">
        <v>78202.890625000015</v>
      </c>
      <c r="H4549" s="2">
        <v>1.6308854645615118E-2</v>
      </c>
      <c r="I4549" s="5">
        <v>227833072.00000003</v>
      </c>
      <c r="J4549" s="2">
        <v>1.1074455673952138E-2</v>
      </c>
      <c r="K4549" s="2">
        <v>0.60837734742917393</v>
      </c>
      <c r="L4549" s="2">
        <v>0.39162265257082607</v>
      </c>
      <c r="M4549" s="9">
        <f>Tabla1[[#This Row],[Ventas valor]]/Tabla1[[#This Row],[Ventas volumen]]</f>
        <v>2913.3587029731357</v>
      </c>
    </row>
    <row r="4550" spans="1:13" hidden="1" x14ac:dyDescent="0.25">
      <c r="A4550" t="s">
        <v>36</v>
      </c>
      <c r="B4550" t="s">
        <v>40</v>
      </c>
      <c r="C4550" t="s">
        <v>29</v>
      </c>
      <c r="D4550" t="s">
        <v>19</v>
      </c>
      <c r="E4550" s="8">
        <v>2021</v>
      </c>
      <c r="F4550" s="2" t="s">
        <v>14</v>
      </c>
      <c r="G4550" s="3">
        <v>78207.430908203125</v>
      </c>
      <c r="H4550" s="2">
        <v>0.10306601056991337</v>
      </c>
      <c r="I4550" s="5">
        <v>88767548.5</v>
      </c>
      <c r="J4550" s="2">
        <v>2.6918831908455981E-2</v>
      </c>
      <c r="K4550" s="2">
        <v>1.2628664911254139E-2</v>
      </c>
      <c r="L4550" s="2">
        <v>0.98737133508874586</v>
      </c>
      <c r="M4550" s="9">
        <f>Tabla1[[#This Row],[Ventas valor]]/Tabla1[[#This Row],[Ventas volumen]]</f>
        <v>1135.0270360394773</v>
      </c>
    </row>
    <row r="4551" spans="1:13" hidden="1" x14ac:dyDescent="0.25">
      <c r="A4551" t="s">
        <v>10</v>
      </c>
      <c r="B4551" t="s">
        <v>41</v>
      </c>
      <c r="C4551" t="s">
        <v>28</v>
      </c>
      <c r="D4551" t="s">
        <v>19</v>
      </c>
      <c r="E4551" s="8">
        <v>2021</v>
      </c>
      <c r="F4551" s="2">
        <v>0.66633077741897229</v>
      </c>
      <c r="G4551" s="3">
        <v>78237.078125</v>
      </c>
      <c r="H4551" s="2">
        <v>0.12069364898071264</v>
      </c>
      <c r="I4551" s="5">
        <v>410663040</v>
      </c>
      <c r="J4551" s="2">
        <v>0.15103971637362507</v>
      </c>
      <c r="K4551" s="2">
        <v>0.76362068642154468</v>
      </c>
      <c r="L4551" s="2">
        <v>0.23637931357845532</v>
      </c>
      <c r="M4551" s="9">
        <f>Tabla1[[#This Row],[Ventas valor]]/Tabla1[[#This Row],[Ventas volumen]]</f>
        <v>5248.9567586340636</v>
      </c>
    </row>
    <row r="4552" spans="1:13" hidden="1" x14ac:dyDescent="0.25">
      <c r="A4552" t="s">
        <v>34</v>
      </c>
      <c r="B4552" t="s">
        <v>38</v>
      </c>
      <c r="C4552" t="s">
        <v>27</v>
      </c>
      <c r="D4552" t="s">
        <v>19</v>
      </c>
      <c r="E4552" s="8">
        <v>2021</v>
      </c>
      <c r="F4552" s="2">
        <v>0.23765378994421071</v>
      </c>
      <c r="G4552" s="3">
        <v>78300.132812500015</v>
      </c>
      <c r="H4552" s="2">
        <v>4.1515043511191153E-2</v>
      </c>
      <c r="I4552" s="5">
        <v>284244832</v>
      </c>
      <c r="J4552" s="2">
        <v>3.0296805208534797E-2</v>
      </c>
      <c r="K4552" s="2">
        <v>0.55137531577003307</v>
      </c>
      <c r="L4552" s="2">
        <v>0.44862468422996693</v>
      </c>
      <c r="M4552" s="9">
        <f>Tabla1[[#This Row],[Ventas valor]]/Tabla1[[#This Row],[Ventas volumen]]</f>
        <v>3630.1960391390612</v>
      </c>
    </row>
    <row r="4553" spans="1:13" hidden="1" x14ac:dyDescent="0.25">
      <c r="A4553" t="s">
        <v>36</v>
      </c>
      <c r="B4553" t="s">
        <v>40</v>
      </c>
      <c r="C4553" t="s">
        <v>29</v>
      </c>
      <c r="D4553" t="s">
        <v>22</v>
      </c>
      <c r="E4553" s="8">
        <v>2021</v>
      </c>
      <c r="F4553" s="2" t="s">
        <v>14</v>
      </c>
      <c r="G4553" s="3">
        <v>78549.673828125</v>
      </c>
      <c r="H4553" s="2">
        <v>9.7151398370461245E-2</v>
      </c>
      <c r="I4553" s="5">
        <v>97187818.5</v>
      </c>
      <c r="J4553" s="2">
        <v>3.0050495965952394E-2</v>
      </c>
      <c r="K4553" s="2">
        <v>0.1483235988057495</v>
      </c>
      <c r="L4553" s="2">
        <v>0.85167640119425048</v>
      </c>
      <c r="M4553" s="9">
        <f>Tabla1[[#This Row],[Ventas valor]]/Tabla1[[#This Row],[Ventas volumen]]</f>
        <v>1237.2784476821282</v>
      </c>
    </row>
    <row r="4554" spans="1:13" hidden="1" x14ac:dyDescent="0.25">
      <c r="A4554" t="s">
        <v>36</v>
      </c>
      <c r="B4554" t="s">
        <v>11</v>
      </c>
      <c r="C4554" t="s">
        <v>28</v>
      </c>
      <c r="D4554" t="s">
        <v>25</v>
      </c>
      <c r="E4554" s="8">
        <v>2021</v>
      </c>
      <c r="F4554" s="2" t="s">
        <v>14</v>
      </c>
      <c r="G4554" s="3">
        <v>78819.341827392578</v>
      </c>
      <c r="H4554" s="2">
        <v>9.4239393819269782E-2</v>
      </c>
      <c r="I4554" s="5">
        <v>338761326.875</v>
      </c>
      <c r="J4554" s="2">
        <v>9.083142730637879E-2</v>
      </c>
      <c r="K4554" s="2">
        <v>0.2876006708727708</v>
      </c>
      <c r="L4554" s="2">
        <v>0.71239932912722925</v>
      </c>
      <c r="M4554" s="9">
        <f>Tabla1[[#This Row],[Ventas valor]]/Tabla1[[#This Row],[Ventas volumen]]</f>
        <v>4297.9466590428719</v>
      </c>
    </row>
    <row r="4555" spans="1:13" hidden="1" x14ac:dyDescent="0.25">
      <c r="A4555" t="s">
        <v>10</v>
      </c>
      <c r="B4555" t="s">
        <v>38</v>
      </c>
      <c r="C4555" t="s">
        <v>28</v>
      </c>
      <c r="D4555" t="s">
        <v>18</v>
      </c>
      <c r="E4555" s="8">
        <v>2021</v>
      </c>
      <c r="F4555" s="2">
        <v>0.5679070528354806</v>
      </c>
      <c r="G4555" s="3">
        <v>79004.296875000015</v>
      </c>
      <c r="H4555" s="2">
        <v>0.18253667412152688</v>
      </c>
      <c r="I4555" s="5">
        <v>356363680</v>
      </c>
      <c r="J4555" s="2">
        <v>0.18791778528869307</v>
      </c>
      <c r="K4555" s="2">
        <v>0.66388682483018469</v>
      </c>
      <c r="L4555" s="2">
        <v>0.33611317516981531</v>
      </c>
      <c r="M4555" s="9">
        <f>Tabla1[[#This Row],[Ventas valor]]/Tabla1[[#This Row],[Ventas volumen]]</f>
        <v>4510.6873182332838</v>
      </c>
    </row>
    <row r="4556" spans="1:13" hidden="1" x14ac:dyDescent="0.25">
      <c r="A4556" t="s">
        <v>35</v>
      </c>
      <c r="B4556" t="s">
        <v>37</v>
      </c>
      <c r="C4556" t="s">
        <v>32</v>
      </c>
      <c r="D4556" t="s">
        <v>16</v>
      </c>
      <c r="E4556" s="8">
        <v>2021</v>
      </c>
      <c r="F4556" s="2">
        <v>4.9113127655065016E-2</v>
      </c>
      <c r="G4556" s="3">
        <v>79331.148406594089</v>
      </c>
      <c r="H4556" s="2">
        <v>0.10695218179999999</v>
      </c>
      <c r="I4556" s="5">
        <v>296000288.14354998</v>
      </c>
      <c r="J4556" s="2">
        <v>0.1053646733</v>
      </c>
      <c r="K4556" s="2">
        <v>0.39315418503917132</v>
      </c>
      <c r="L4556" s="2">
        <v>0.60684581496082868</v>
      </c>
      <c r="M4556" s="9">
        <f>Tabla1[[#This Row],[Ventas valor]]/Tabla1[[#This Row],[Ventas volumen]]</f>
        <v>3731.1988303316448</v>
      </c>
    </row>
    <row r="4557" spans="1:13" hidden="1" x14ac:dyDescent="0.25">
      <c r="A4557" t="s">
        <v>36</v>
      </c>
      <c r="B4557" t="s">
        <v>37</v>
      </c>
      <c r="C4557" t="s">
        <v>30</v>
      </c>
      <c r="D4557" t="s">
        <v>17</v>
      </c>
      <c r="E4557" s="8">
        <v>2021</v>
      </c>
      <c r="F4557" s="2" t="s">
        <v>14</v>
      </c>
      <c r="G4557" s="3">
        <v>79488.07080078125</v>
      </c>
      <c r="H4557" s="2">
        <v>0.37551614027622576</v>
      </c>
      <c r="I4557" s="5">
        <v>235879414</v>
      </c>
      <c r="J4557" s="2">
        <v>0.33477893245193774</v>
      </c>
      <c r="K4557" s="2">
        <v>0.23090580087671406</v>
      </c>
      <c r="L4557" s="2">
        <v>0.76909419912328592</v>
      </c>
      <c r="M4557" s="9">
        <f>Tabla1[[#This Row],[Ventas valor]]/Tabla1[[#This Row],[Ventas volumen]]</f>
        <v>2967.4819331214876</v>
      </c>
    </row>
    <row r="4558" spans="1:13" hidden="1" x14ac:dyDescent="0.25">
      <c r="A4558" t="s">
        <v>10</v>
      </c>
      <c r="B4558" t="s">
        <v>38</v>
      </c>
      <c r="C4558" t="s">
        <v>31</v>
      </c>
      <c r="D4558" t="s">
        <v>22</v>
      </c>
      <c r="E4558" s="8">
        <v>2021</v>
      </c>
      <c r="F4558" s="2" t="s">
        <v>14</v>
      </c>
      <c r="G4558" s="3">
        <v>79491.0546875</v>
      </c>
      <c r="H4558" s="2">
        <v>0.15630768488659044</v>
      </c>
      <c r="I4558" s="5">
        <v>322232696</v>
      </c>
      <c r="J4558" s="2">
        <v>0.1534748335804329</v>
      </c>
      <c r="K4558" s="2" t="s">
        <v>14</v>
      </c>
      <c r="L4558" s="2" t="s">
        <v>14</v>
      </c>
      <c r="M4558" s="9">
        <f>Tabla1[[#This Row],[Ventas valor]]/Tabla1[[#This Row],[Ventas volumen]]</f>
        <v>4053.6975797689502</v>
      </c>
    </row>
    <row r="4559" spans="1:13" hidden="1" x14ac:dyDescent="0.25">
      <c r="A4559" t="s">
        <v>35</v>
      </c>
      <c r="B4559" t="s">
        <v>42</v>
      </c>
      <c r="C4559" t="s">
        <v>27</v>
      </c>
      <c r="D4559" t="s">
        <v>18</v>
      </c>
      <c r="E4559" s="8">
        <v>2021</v>
      </c>
      <c r="F4559" s="2">
        <v>0.20437342003308528</v>
      </c>
      <c r="G4559" s="3">
        <v>79533.107878193332</v>
      </c>
      <c r="H4559" s="2">
        <v>0.10473466789999999</v>
      </c>
      <c r="I4559" s="5">
        <v>323694844.50195348</v>
      </c>
      <c r="J4559" s="2">
        <v>0.1095712608</v>
      </c>
      <c r="K4559" s="2">
        <v>0.48389732440591265</v>
      </c>
      <c r="L4559" s="2">
        <v>0.5161026755940874</v>
      </c>
      <c r="M4559" s="9">
        <f>Tabla1[[#This Row],[Ventas valor]]/Tabla1[[#This Row],[Ventas volumen]]</f>
        <v>4069.9383330738074</v>
      </c>
    </row>
    <row r="4560" spans="1:13" hidden="1" x14ac:dyDescent="0.25">
      <c r="A4560" t="s">
        <v>10</v>
      </c>
      <c r="B4560" t="s">
        <v>11</v>
      </c>
      <c r="C4560" t="s">
        <v>12</v>
      </c>
      <c r="D4560" t="s">
        <v>16</v>
      </c>
      <c r="E4560" s="8">
        <v>2021</v>
      </c>
      <c r="F4560" s="2">
        <v>0.87659574468085111</v>
      </c>
      <c r="G4560" s="3">
        <v>79655.796875</v>
      </c>
      <c r="H4560" s="2">
        <v>3.290952280223302E-2</v>
      </c>
      <c r="I4560" s="5">
        <v>380796480</v>
      </c>
      <c r="J4560" s="2">
        <v>2.9755383283685224E-2</v>
      </c>
      <c r="K4560" s="2">
        <v>0.76923954759245672</v>
      </c>
      <c r="L4560" s="2">
        <v>0.23076045240754328</v>
      </c>
      <c r="M4560" s="9">
        <f>Tabla1[[#This Row],[Ventas valor]]/Tabla1[[#This Row],[Ventas volumen]]</f>
        <v>4780.5243929398575</v>
      </c>
    </row>
    <row r="4561" spans="1:13" hidden="1" x14ac:dyDescent="0.25">
      <c r="A4561" t="s">
        <v>36</v>
      </c>
      <c r="B4561" t="s">
        <v>40</v>
      </c>
      <c r="C4561" t="s">
        <v>29</v>
      </c>
      <c r="D4561" t="s">
        <v>18</v>
      </c>
      <c r="E4561" s="8">
        <v>2021</v>
      </c>
      <c r="F4561" s="2" t="s">
        <v>14</v>
      </c>
      <c r="G4561" s="3">
        <v>79657.106201171875</v>
      </c>
      <c r="H4561" s="2">
        <v>9.6340911119822265E-2</v>
      </c>
      <c r="I4561" s="5">
        <v>88024567.5</v>
      </c>
      <c r="J4561" s="2">
        <v>2.6705121933883195E-2</v>
      </c>
      <c r="K4561" s="2">
        <v>1.7559066677606795E-2</v>
      </c>
      <c r="L4561" s="2">
        <v>0.98244093332239324</v>
      </c>
      <c r="M4561" s="9">
        <f>Tabla1[[#This Row],[Ventas valor]]/Tabla1[[#This Row],[Ventas volumen]]</f>
        <v>1105.043500798238</v>
      </c>
    </row>
    <row r="4562" spans="1:13" hidden="1" x14ac:dyDescent="0.25">
      <c r="A4562" t="s">
        <v>35</v>
      </c>
      <c r="B4562" t="s">
        <v>37</v>
      </c>
      <c r="C4562" t="s">
        <v>32</v>
      </c>
      <c r="D4562" t="s">
        <v>18</v>
      </c>
      <c r="E4562" s="8">
        <v>2021</v>
      </c>
      <c r="F4562" s="2">
        <v>4.8937689544281217E-2</v>
      </c>
      <c r="G4562" s="3">
        <v>79815.957059125969</v>
      </c>
      <c r="H4562" s="2">
        <v>0.10510714119999999</v>
      </c>
      <c r="I4562" s="5">
        <v>359215959.85543317</v>
      </c>
      <c r="J4562" s="2">
        <v>0.121595221</v>
      </c>
      <c r="K4562" s="2">
        <v>0.61540126446497534</v>
      </c>
      <c r="L4562" s="2">
        <v>0.38459873553502466</v>
      </c>
      <c r="M4562" s="9">
        <f>Tabla1[[#This Row],[Ventas valor]]/Tabla1[[#This Row],[Ventas volumen]]</f>
        <v>4500.553186242365</v>
      </c>
    </row>
    <row r="4563" spans="1:13" hidden="1" x14ac:dyDescent="0.25">
      <c r="A4563" t="s">
        <v>36</v>
      </c>
      <c r="B4563" t="s">
        <v>11</v>
      </c>
      <c r="C4563" t="s">
        <v>28</v>
      </c>
      <c r="D4563" t="s">
        <v>15</v>
      </c>
      <c r="E4563" s="8">
        <v>2021</v>
      </c>
      <c r="F4563" s="2" t="s">
        <v>14</v>
      </c>
      <c r="G4563" s="3">
        <v>80028.015563964844</v>
      </c>
      <c r="H4563" s="2">
        <v>9.8482845321749335E-2</v>
      </c>
      <c r="I4563" s="5">
        <v>339645182.5</v>
      </c>
      <c r="J4563" s="2">
        <v>9.4202307575943112E-2</v>
      </c>
      <c r="K4563" s="2">
        <v>0.29962586176237022</v>
      </c>
      <c r="L4563" s="2">
        <v>0.70037413823762984</v>
      </c>
      <c r="M4563" s="9">
        <f>Tabla1[[#This Row],[Ventas valor]]/Tabla1[[#This Row],[Ventas volumen]]</f>
        <v>4244.0785280815589</v>
      </c>
    </row>
    <row r="4564" spans="1:13" hidden="1" x14ac:dyDescent="0.25">
      <c r="A4564" t="s">
        <v>35</v>
      </c>
      <c r="B4564" t="s">
        <v>42</v>
      </c>
      <c r="C4564" t="s">
        <v>27</v>
      </c>
      <c r="D4564" t="s">
        <v>21</v>
      </c>
      <c r="E4564" s="8">
        <v>2021</v>
      </c>
      <c r="F4564" s="2">
        <v>0.1683595138152599</v>
      </c>
      <c r="G4564" s="3">
        <v>80296.382144489573</v>
      </c>
      <c r="H4564" s="2">
        <v>9.778864067000001E-2</v>
      </c>
      <c r="I4564" s="5">
        <v>279384603.9342168</v>
      </c>
      <c r="J4564" s="2">
        <v>9.8677881969999992E-2</v>
      </c>
      <c r="K4564" s="2">
        <v>0.49108366030196365</v>
      </c>
      <c r="L4564" s="2">
        <v>0.50891633969803629</v>
      </c>
      <c r="M4564" s="9">
        <f>Tabla1[[#This Row],[Ventas valor]]/Tabla1[[#This Row],[Ventas volumen]]</f>
        <v>3479.4170854606787</v>
      </c>
    </row>
    <row r="4565" spans="1:13" hidden="1" x14ac:dyDescent="0.25">
      <c r="A4565" t="s">
        <v>34</v>
      </c>
      <c r="B4565" t="s">
        <v>39</v>
      </c>
      <c r="C4565" t="s">
        <v>28</v>
      </c>
      <c r="D4565" t="s">
        <v>19</v>
      </c>
      <c r="E4565" s="8">
        <v>2021</v>
      </c>
      <c r="F4565" s="2">
        <v>0.62065120428189113</v>
      </c>
      <c r="G4565" s="3">
        <v>80589.781249999985</v>
      </c>
      <c r="H4565" s="2">
        <v>0.10528407565051738</v>
      </c>
      <c r="I4565" s="5">
        <v>319355776</v>
      </c>
      <c r="J4565" s="2">
        <v>9.0530842143183299E-2</v>
      </c>
      <c r="K4565" s="2">
        <v>0.78664782941016853</v>
      </c>
      <c r="L4565" s="2">
        <v>0.21335217058983147</v>
      </c>
      <c r="M4565" s="9">
        <f>Tabla1[[#This Row],[Ventas valor]]/Tabla1[[#This Row],[Ventas volumen]]</f>
        <v>3962.732880603272</v>
      </c>
    </row>
    <row r="4566" spans="1:13" hidden="1" x14ac:dyDescent="0.25">
      <c r="A4566" t="s">
        <v>35</v>
      </c>
      <c r="B4566" t="s">
        <v>38</v>
      </c>
      <c r="C4566" t="s">
        <v>32</v>
      </c>
      <c r="D4566" t="s">
        <v>15</v>
      </c>
      <c r="E4566" s="8">
        <v>2021</v>
      </c>
      <c r="F4566" s="2">
        <v>0.11641642229266745</v>
      </c>
      <c r="G4566" s="3">
        <v>80725.328120683567</v>
      </c>
      <c r="H4566" s="2">
        <v>8.9782009800000007E-2</v>
      </c>
      <c r="I4566" s="5">
        <v>282094719.99231756</v>
      </c>
      <c r="J4566" s="2">
        <v>8.4994530550000003E-2</v>
      </c>
      <c r="K4566" s="2">
        <v>0.42269583776683234</v>
      </c>
      <c r="L4566" s="2">
        <v>0.57730416223316761</v>
      </c>
      <c r="M4566" s="9">
        <f>Tabla1[[#This Row],[Ventas valor]]/Tabla1[[#This Row],[Ventas volumen]]</f>
        <v>3494.5007540952788</v>
      </c>
    </row>
    <row r="4567" spans="1:13" hidden="1" x14ac:dyDescent="0.25">
      <c r="A4567" t="s">
        <v>35</v>
      </c>
      <c r="B4567" t="s">
        <v>40</v>
      </c>
      <c r="C4567" t="s">
        <v>30</v>
      </c>
      <c r="D4567" t="s">
        <v>21</v>
      </c>
      <c r="E4567" s="8">
        <v>2021</v>
      </c>
      <c r="F4567" s="2">
        <v>8.8032661628689918E-2</v>
      </c>
      <c r="G4567" s="3">
        <v>80765.16796875</v>
      </c>
      <c r="H4567" s="2">
        <v>0.21244644625925271</v>
      </c>
      <c r="I4567" s="5">
        <v>311956400.00000006</v>
      </c>
      <c r="J4567" s="2">
        <v>0.23700078683102802</v>
      </c>
      <c r="K4567" s="2">
        <v>0.75778474812505847</v>
      </c>
      <c r="L4567" s="2">
        <v>0.24221525187494153</v>
      </c>
      <c r="M4567" s="9">
        <f>Tabla1[[#This Row],[Ventas valor]]/Tabla1[[#This Row],[Ventas volumen]]</f>
        <v>3862.5116228409697</v>
      </c>
    </row>
    <row r="4568" spans="1:13" hidden="1" x14ac:dyDescent="0.25">
      <c r="A4568" t="s">
        <v>36</v>
      </c>
      <c r="B4568" t="s">
        <v>40</v>
      </c>
      <c r="C4568" t="s">
        <v>29</v>
      </c>
      <c r="D4568" t="s">
        <v>17</v>
      </c>
      <c r="E4568" s="8">
        <v>2021</v>
      </c>
      <c r="F4568" s="2" t="s">
        <v>14</v>
      </c>
      <c r="G4568" s="3">
        <v>80788.1591796875</v>
      </c>
      <c r="H4568" s="2">
        <v>9.4971938903935613E-2</v>
      </c>
      <c r="I4568" s="5">
        <v>88010462.5</v>
      </c>
      <c r="J4568" s="2">
        <v>2.9250265475755884E-2</v>
      </c>
      <c r="K4568" s="2">
        <v>1.898292916026887E-2</v>
      </c>
      <c r="L4568" s="2">
        <v>0.98101707083973111</v>
      </c>
      <c r="M4568" s="9">
        <f>Tabla1[[#This Row],[Ventas valor]]/Tabla1[[#This Row],[Ventas volumen]]</f>
        <v>1089.3980429019157</v>
      </c>
    </row>
    <row r="4569" spans="1:13" hidden="1" x14ac:dyDescent="0.25">
      <c r="A4569" t="s">
        <v>10</v>
      </c>
      <c r="B4569" t="s">
        <v>39</v>
      </c>
      <c r="C4569" t="s">
        <v>12</v>
      </c>
      <c r="D4569" t="s">
        <v>23</v>
      </c>
      <c r="E4569" s="8">
        <v>2021</v>
      </c>
      <c r="F4569" s="2">
        <v>0.86424680130789044</v>
      </c>
      <c r="G4569" s="3">
        <v>80854.890625</v>
      </c>
      <c r="H4569" s="2">
        <v>0.17625842723801863</v>
      </c>
      <c r="I4569" s="5">
        <v>557459839.99999988</v>
      </c>
      <c r="J4569" s="2">
        <v>0.22779315464873451</v>
      </c>
      <c r="K4569" s="2">
        <v>0.87817167242038452</v>
      </c>
      <c r="L4569" s="2">
        <v>0.12182832757961548</v>
      </c>
      <c r="M4569" s="9">
        <f>Tabla1[[#This Row],[Ventas valor]]/Tabla1[[#This Row],[Ventas volumen]]</f>
        <v>6894.5716912222942</v>
      </c>
    </row>
    <row r="4570" spans="1:13" hidden="1" x14ac:dyDescent="0.25">
      <c r="A4570" t="s">
        <v>10</v>
      </c>
      <c r="B4570" t="s">
        <v>11</v>
      </c>
      <c r="C4570" t="s">
        <v>12</v>
      </c>
      <c r="D4570" t="s">
        <v>20</v>
      </c>
      <c r="E4570" s="8">
        <v>2021</v>
      </c>
      <c r="F4570" s="2">
        <v>0.87659574468085111</v>
      </c>
      <c r="G4570" s="3">
        <v>80856.9140625</v>
      </c>
      <c r="H4570" s="2">
        <v>3.6743414101720794E-2</v>
      </c>
      <c r="I4570" s="5">
        <v>426383039.99999994</v>
      </c>
      <c r="J4570" s="2">
        <v>3.4388276338281322E-2</v>
      </c>
      <c r="K4570" s="2">
        <v>0.8323168576311103</v>
      </c>
      <c r="L4570" s="2">
        <v>0.1676831423688897</v>
      </c>
      <c r="M4570" s="9">
        <f>Tabla1[[#This Row],[Ventas valor]]/Tabla1[[#This Row],[Ventas volumen]]</f>
        <v>5273.3034019875959</v>
      </c>
    </row>
    <row r="4571" spans="1:13" hidden="1" x14ac:dyDescent="0.25">
      <c r="A4571" t="s">
        <v>35</v>
      </c>
      <c r="B4571" t="s">
        <v>11</v>
      </c>
      <c r="C4571" t="s">
        <v>30</v>
      </c>
      <c r="D4571" t="s">
        <v>16</v>
      </c>
      <c r="E4571" s="8">
        <v>2021</v>
      </c>
      <c r="F4571" s="2">
        <v>0.11140116796225394</v>
      </c>
      <c r="G4571" s="3">
        <v>80916.515624999985</v>
      </c>
      <c r="H4571" s="2">
        <v>0.42963926793761814</v>
      </c>
      <c r="I4571" s="5">
        <v>171456640.00000003</v>
      </c>
      <c r="J4571" s="2">
        <v>0.24566677767195319</v>
      </c>
      <c r="K4571" s="2">
        <v>0.13481408477385304</v>
      </c>
      <c r="L4571" s="2">
        <v>0.86518591522614696</v>
      </c>
      <c r="M4571" s="9">
        <f>Tabla1[[#This Row],[Ventas valor]]/Tabla1[[#This Row],[Ventas volumen]]</f>
        <v>2118.9325649487896</v>
      </c>
    </row>
    <row r="4572" spans="1:13" hidden="1" x14ac:dyDescent="0.25">
      <c r="A4572" t="s">
        <v>34</v>
      </c>
      <c r="B4572" t="s">
        <v>37</v>
      </c>
      <c r="C4572" t="s">
        <v>31</v>
      </c>
      <c r="D4572" t="s">
        <v>22</v>
      </c>
      <c r="E4572" s="8">
        <v>2021</v>
      </c>
      <c r="F4572" s="2" t="s">
        <v>14</v>
      </c>
      <c r="G4572" s="3">
        <v>81003.724609375</v>
      </c>
      <c r="H4572" s="2">
        <v>8.4616803964611173E-2</v>
      </c>
      <c r="I4572" s="5">
        <v>286411884</v>
      </c>
      <c r="J4572" s="2">
        <v>6.3357832106134784E-2</v>
      </c>
      <c r="K4572" s="2" t="s">
        <v>14</v>
      </c>
      <c r="L4572" s="2" t="s">
        <v>14</v>
      </c>
      <c r="M4572" s="9">
        <f>Tabla1[[#This Row],[Ventas valor]]/Tabla1[[#This Row],[Ventas volumen]]</f>
        <v>3535.7865997047252</v>
      </c>
    </row>
    <row r="4573" spans="1:13" hidden="1" x14ac:dyDescent="0.25">
      <c r="A4573" t="s">
        <v>10</v>
      </c>
      <c r="B4573" t="s">
        <v>41</v>
      </c>
      <c r="C4573" t="s">
        <v>26</v>
      </c>
      <c r="D4573" t="s">
        <v>19</v>
      </c>
      <c r="E4573" s="8">
        <v>2021</v>
      </c>
      <c r="F4573" s="2">
        <v>0.50710165580007993</v>
      </c>
      <c r="G4573" s="3">
        <v>81208.8515625</v>
      </c>
      <c r="H4573" s="2">
        <v>0.12527810163042399</v>
      </c>
      <c r="I4573" s="5">
        <v>362608352</v>
      </c>
      <c r="J4573" s="2">
        <v>0.1333654536838465</v>
      </c>
      <c r="K4573" s="2">
        <v>0.72540770132011578</v>
      </c>
      <c r="L4573" s="2">
        <v>0.27459229867988422</v>
      </c>
      <c r="M4573" s="9">
        <f>Tabla1[[#This Row],[Ventas valor]]/Tabla1[[#This Row],[Ventas volumen]]</f>
        <v>4465.1333570568868</v>
      </c>
    </row>
    <row r="4574" spans="1:13" hidden="1" x14ac:dyDescent="0.25">
      <c r="A4574" t="s">
        <v>10</v>
      </c>
      <c r="B4574" t="s">
        <v>41</v>
      </c>
      <c r="C4574" t="s">
        <v>28</v>
      </c>
      <c r="D4574" t="s">
        <v>18</v>
      </c>
      <c r="E4574" s="8">
        <v>2021</v>
      </c>
      <c r="F4574" s="2">
        <v>0.64620650513952749</v>
      </c>
      <c r="G4574" s="3">
        <v>81316.8984375</v>
      </c>
      <c r="H4574" s="2">
        <v>0.12855223676203423</v>
      </c>
      <c r="I4574" s="5">
        <v>452182015.99999994</v>
      </c>
      <c r="J4574" s="2">
        <v>0.16587840889945865</v>
      </c>
      <c r="K4574" s="2">
        <v>0.80865255124301316</v>
      </c>
      <c r="L4574" s="2">
        <v>0.19134744875698684</v>
      </c>
      <c r="M4574" s="9">
        <f>Tabla1[[#This Row],[Ventas valor]]/Tabla1[[#This Row],[Ventas volumen]]</f>
        <v>5560.7386003235979</v>
      </c>
    </row>
    <row r="4575" spans="1:13" hidden="1" x14ac:dyDescent="0.25">
      <c r="A4575" t="s">
        <v>35</v>
      </c>
      <c r="B4575" t="s">
        <v>37</v>
      </c>
      <c r="C4575" t="s">
        <v>32</v>
      </c>
      <c r="D4575" t="s">
        <v>17</v>
      </c>
      <c r="E4575" s="8">
        <v>2021</v>
      </c>
      <c r="F4575" s="2">
        <v>4.5467437903291941E-2</v>
      </c>
      <c r="G4575" s="3">
        <v>81662.166537052501</v>
      </c>
      <c r="H4575" s="2">
        <v>0.10371873300000001</v>
      </c>
      <c r="I4575" s="5">
        <v>351548325.03258383</v>
      </c>
      <c r="J4575" s="2">
        <v>0.12195472349999999</v>
      </c>
      <c r="K4575" s="2">
        <v>0.40859691516095259</v>
      </c>
      <c r="L4575" s="2">
        <v>0.59140308483904747</v>
      </c>
      <c r="M4575" s="9">
        <f>Tabla1[[#This Row],[Ventas valor]]/Tabla1[[#This Row],[Ventas volumen]]</f>
        <v>4304.9105839370077</v>
      </c>
    </row>
    <row r="4576" spans="1:13" hidden="1" x14ac:dyDescent="0.25">
      <c r="A4576" t="s">
        <v>10</v>
      </c>
      <c r="B4576" t="s">
        <v>40</v>
      </c>
      <c r="C4576" t="s">
        <v>29</v>
      </c>
      <c r="D4576" t="s">
        <v>20</v>
      </c>
      <c r="E4576" s="8">
        <v>2021</v>
      </c>
      <c r="F4576" s="2">
        <v>0.12049799907252411</v>
      </c>
      <c r="G4576" s="3">
        <v>81797.234375</v>
      </c>
      <c r="H4576" s="2">
        <v>3.7082162717996824E-2</v>
      </c>
      <c r="I4576" s="5">
        <v>163389184</v>
      </c>
      <c r="J4576" s="2">
        <v>1.6570594936800881E-2</v>
      </c>
      <c r="K4576" s="2">
        <v>0.48296523716037404</v>
      </c>
      <c r="L4576" s="2">
        <v>0.51703476283962591</v>
      </c>
      <c r="M4576" s="9">
        <f>Tabla1[[#This Row],[Ventas valor]]/Tabla1[[#This Row],[Ventas volumen]]</f>
        <v>1997.4903216280043</v>
      </c>
    </row>
    <row r="4577" spans="1:13" hidden="1" x14ac:dyDescent="0.25">
      <c r="A4577" t="s">
        <v>34</v>
      </c>
      <c r="B4577" t="s">
        <v>11</v>
      </c>
      <c r="C4577" t="s">
        <v>26</v>
      </c>
      <c r="D4577" t="s">
        <v>17</v>
      </c>
      <c r="E4577" s="8">
        <v>2021</v>
      </c>
      <c r="F4577" s="2">
        <v>0.76966018276932346</v>
      </c>
      <c r="G4577" s="3">
        <v>81964.265625000015</v>
      </c>
      <c r="H4577" s="2">
        <v>0.11924183412430653</v>
      </c>
      <c r="I4577" s="5">
        <v>488394239.99999994</v>
      </c>
      <c r="J4577" s="2">
        <v>0.14433970593675999</v>
      </c>
      <c r="K4577" s="2">
        <v>0.75546653457665669</v>
      </c>
      <c r="L4577" s="2">
        <v>0.24453346542334331</v>
      </c>
      <c r="M4577" s="9">
        <f>Tabla1[[#This Row],[Ventas valor]]/Tabla1[[#This Row],[Ventas volumen]]</f>
        <v>5958.6239963947683</v>
      </c>
    </row>
    <row r="4578" spans="1:13" hidden="1" x14ac:dyDescent="0.25">
      <c r="A4578" t="s">
        <v>34</v>
      </c>
      <c r="B4578" t="s">
        <v>11</v>
      </c>
      <c r="C4578" t="s">
        <v>26</v>
      </c>
      <c r="D4578" t="s">
        <v>16</v>
      </c>
      <c r="E4578" s="8">
        <v>2021</v>
      </c>
      <c r="F4578" s="2">
        <v>0.76966018276932346</v>
      </c>
      <c r="G4578" s="3">
        <v>82022.53125</v>
      </c>
      <c r="H4578" s="2">
        <v>0.12053003032169096</v>
      </c>
      <c r="I4578" s="5">
        <v>494236127.99999988</v>
      </c>
      <c r="J4578" s="2">
        <v>0.14719999120128865</v>
      </c>
      <c r="K4578" s="2">
        <v>0.75089426080968324</v>
      </c>
      <c r="L4578" s="2">
        <v>0.24910573919031676</v>
      </c>
      <c r="M4578" s="9">
        <f>Tabla1[[#This Row],[Ventas valor]]/Tabla1[[#This Row],[Ventas volumen]]</f>
        <v>6025.6141875650765</v>
      </c>
    </row>
    <row r="4579" spans="1:13" hidden="1" x14ac:dyDescent="0.25">
      <c r="A4579" t="s">
        <v>36</v>
      </c>
      <c r="B4579" t="s">
        <v>38</v>
      </c>
      <c r="C4579" t="s">
        <v>30</v>
      </c>
      <c r="D4579" t="s">
        <v>15</v>
      </c>
      <c r="E4579" s="8">
        <v>2021</v>
      </c>
      <c r="F4579" s="2" t="s">
        <v>14</v>
      </c>
      <c r="G4579" s="3">
        <v>82103.773559570313</v>
      </c>
      <c r="H4579" s="2">
        <v>0.40561409301145329</v>
      </c>
      <c r="I4579" s="5">
        <v>266493117.49999997</v>
      </c>
      <c r="J4579" s="2">
        <v>0.35577098937539858</v>
      </c>
      <c r="K4579" s="2">
        <v>0.32750864006834995</v>
      </c>
      <c r="L4579" s="2">
        <v>0.67249135993164999</v>
      </c>
      <c r="M4579" s="9">
        <f>Tabla1[[#This Row],[Ventas valor]]/Tabla1[[#This Row],[Ventas volumen]]</f>
        <v>3245.8083952334559</v>
      </c>
    </row>
    <row r="4580" spans="1:13" hidden="1" x14ac:dyDescent="0.25">
      <c r="A4580" t="s">
        <v>35</v>
      </c>
      <c r="B4580" t="s">
        <v>41</v>
      </c>
      <c r="C4580" t="s">
        <v>32</v>
      </c>
      <c r="D4580" t="s">
        <v>17</v>
      </c>
      <c r="E4580" s="8">
        <v>2021</v>
      </c>
      <c r="F4580" s="2">
        <v>0.15590633100205761</v>
      </c>
      <c r="G4580" s="3">
        <v>82160.191374659989</v>
      </c>
      <c r="H4580" s="2">
        <v>0.10435127199999999</v>
      </c>
      <c r="I4580" s="5">
        <v>316038527.94271594</v>
      </c>
      <c r="J4580" s="2">
        <v>0.10963611130000001</v>
      </c>
      <c r="K4580" s="2">
        <v>0.48852082996665525</v>
      </c>
      <c r="L4580" s="2">
        <v>0.51147917003334475</v>
      </c>
      <c r="M4580" s="9">
        <f>Tabla1[[#This Row],[Ventas valor]]/Tabla1[[#This Row],[Ventas volumen]]</f>
        <v>3846.613824224723</v>
      </c>
    </row>
    <row r="4581" spans="1:13" hidden="1" x14ac:dyDescent="0.25">
      <c r="A4581" t="s">
        <v>10</v>
      </c>
      <c r="B4581" t="s">
        <v>40</v>
      </c>
      <c r="C4581" t="s">
        <v>29</v>
      </c>
      <c r="D4581" t="s">
        <v>19</v>
      </c>
      <c r="E4581" s="8">
        <v>2021</v>
      </c>
      <c r="F4581" s="2">
        <v>0.12113305459549592</v>
      </c>
      <c r="G4581" s="3">
        <v>82338.609374999985</v>
      </c>
      <c r="H4581" s="2">
        <v>3.9115236494647453E-2</v>
      </c>
      <c r="I4581" s="5">
        <v>156943824</v>
      </c>
      <c r="J4581" s="2">
        <v>1.6824846703502323E-2</v>
      </c>
      <c r="K4581" s="2">
        <v>0.45302726917116537</v>
      </c>
      <c r="L4581" s="2">
        <v>0.54697273082883457</v>
      </c>
      <c r="M4581" s="9">
        <f>Tabla1[[#This Row],[Ventas valor]]/Tabla1[[#This Row],[Ventas volumen]]</f>
        <v>1906.0781471936298</v>
      </c>
    </row>
    <row r="4582" spans="1:13" hidden="1" x14ac:dyDescent="0.25">
      <c r="A4582" t="s">
        <v>34</v>
      </c>
      <c r="B4582" t="s">
        <v>37</v>
      </c>
      <c r="C4582" t="s">
        <v>26</v>
      </c>
      <c r="D4582" t="s">
        <v>15</v>
      </c>
      <c r="E4582" s="8">
        <v>2021</v>
      </c>
      <c r="F4582" s="2">
        <v>0.38718900716480303</v>
      </c>
      <c r="G4582" s="3">
        <v>82410.3125</v>
      </c>
      <c r="H4582" s="2">
        <v>9.0691594380053267E-2</v>
      </c>
      <c r="I4582" s="5">
        <v>418166976.00000006</v>
      </c>
      <c r="J4582" s="2">
        <v>9.3533682586727382E-2</v>
      </c>
      <c r="K4582" s="2">
        <v>0.74746868581033044</v>
      </c>
      <c r="L4582" s="2">
        <v>0.25253131418966956</v>
      </c>
      <c r="M4582" s="9">
        <f>Tabla1[[#This Row],[Ventas valor]]/Tabla1[[#This Row],[Ventas volumen]]</f>
        <v>5074.2068961332971</v>
      </c>
    </row>
    <row r="4583" spans="1:13" hidden="1" x14ac:dyDescent="0.25">
      <c r="A4583" t="s">
        <v>10</v>
      </c>
      <c r="B4583" t="s">
        <v>41</v>
      </c>
      <c r="C4583" t="s">
        <v>27</v>
      </c>
      <c r="D4583" t="s">
        <v>13</v>
      </c>
      <c r="E4583" s="8">
        <v>2021</v>
      </c>
      <c r="F4583" s="2">
        <v>0.41167879963284726</v>
      </c>
      <c r="G4583" s="3">
        <v>82686.453125</v>
      </c>
      <c r="H4583" s="2">
        <v>0.12189513587103239</v>
      </c>
      <c r="I4583" s="5">
        <v>298541344</v>
      </c>
      <c r="J4583" s="2">
        <v>9.8574781621554003E-2</v>
      </c>
      <c r="K4583" s="2">
        <v>0.64047197939477518</v>
      </c>
      <c r="L4583" s="2">
        <v>0.35952802060522482</v>
      </c>
      <c r="M4583" s="9">
        <f>Tabla1[[#This Row],[Ventas valor]]/Tabla1[[#This Row],[Ventas volumen]]</f>
        <v>3610.5230387459555</v>
      </c>
    </row>
    <row r="4584" spans="1:13" hidden="1" x14ac:dyDescent="0.25">
      <c r="A4584" t="s">
        <v>10</v>
      </c>
      <c r="B4584" t="s">
        <v>39</v>
      </c>
      <c r="C4584" t="s">
        <v>12</v>
      </c>
      <c r="D4584" t="s">
        <v>22</v>
      </c>
      <c r="E4584" s="8">
        <v>2021</v>
      </c>
      <c r="F4584" s="2">
        <v>0.81854188846917564</v>
      </c>
      <c r="G4584" s="3">
        <v>82719.945312499985</v>
      </c>
      <c r="H4584" s="2">
        <v>0.16496060788881703</v>
      </c>
      <c r="I4584" s="5">
        <v>446589312</v>
      </c>
      <c r="J4584" s="2">
        <v>0.17814172099111317</v>
      </c>
      <c r="K4584" s="2">
        <v>0.81984693802972164</v>
      </c>
      <c r="L4584" s="2">
        <v>0.18015306197027836</v>
      </c>
      <c r="M4584" s="9">
        <f>Tabla1[[#This Row],[Ventas valor]]/Tabla1[[#This Row],[Ventas volumen]]</f>
        <v>5398.8105324885282</v>
      </c>
    </row>
    <row r="4585" spans="1:13" hidden="1" x14ac:dyDescent="0.25">
      <c r="A4585" t="s">
        <v>34</v>
      </c>
      <c r="B4585" t="s">
        <v>39</v>
      </c>
      <c r="C4585" t="s">
        <v>31</v>
      </c>
      <c r="D4585" t="s">
        <v>18</v>
      </c>
      <c r="E4585" s="8">
        <v>2021</v>
      </c>
      <c r="F4585" s="2" t="s">
        <v>14</v>
      </c>
      <c r="G4585" s="3">
        <v>82973.7626953125</v>
      </c>
      <c r="H4585" s="2">
        <v>0.11261343607285408</v>
      </c>
      <c r="I4585" s="5">
        <v>320421940</v>
      </c>
      <c r="J4585" s="2">
        <v>0.10284348517240739</v>
      </c>
      <c r="K4585" s="2" t="s">
        <v>14</v>
      </c>
      <c r="L4585" s="2" t="s">
        <v>14</v>
      </c>
      <c r="M4585" s="9">
        <f>Tabla1[[#This Row],[Ventas valor]]/Tabla1[[#This Row],[Ventas volumen]]</f>
        <v>3861.7260395508356</v>
      </c>
    </row>
    <row r="4586" spans="1:13" x14ac:dyDescent="0.25">
      <c r="A4586" t="s">
        <v>10</v>
      </c>
      <c r="B4586" t="s">
        <v>41</v>
      </c>
      <c r="C4586" t="s">
        <v>26</v>
      </c>
      <c r="D4586" t="s">
        <v>23</v>
      </c>
      <c r="E4586" s="8">
        <v>2021</v>
      </c>
      <c r="F4586" s="2">
        <v>0.44846869213444407</v>
      </c>
      <c r="G4586" s="3">
        <v>83008.1796875</v>
      </c>
      <c r="H4586" s="2">
        <v>0.10810642378653951</v>
      </c>
      <c r="I4586" s="5">
        <v>355865984</v>
      </c>
      <c r="J4586" s="2">
        <v>0.10918848247731364</v>
      </c>
      <c r="K4586" s="2">
        <v>0.78096560846803387</v>
      </c>
      <c r="L4586" s="2">
        <v>0.21903439153196613</v>
      </c>
      <c r="M4586" s="9">
        <f>Tabla1[[#This Row],[Ventas valor]]/Tabla1[[#This Row],[Ventas volumen]]</f>
        <v>4287.1194783420724</v>
      </c>
    </row>
    <row r="4587" spans="1:13" hidden="1" x14ac:dyDescent="0.25">
      <c r="A4587" t="s">
        <v>34</v>
      </c>
      <c r="B4587" t="s">
        <v>38</v>
      </c>
      <c r="C4587" t="s">
        <v>27</v>
      </c>
      <c r="D4587" t="s">
        <v>16</v>
      </c>
      <c r="E4587" s="8">
        <v>2021</v>
      </c>
      <c r="F4587" s="2">
        <v>0.23784878487848787</v>
      </c>
      <c r="G4587" s="3">
        <v>83070.203124999985</v>
      </c>
      <c r="H4587" s="2">
        <v>4.1739869536219151E-2</v>
      </c>
      <c r="I4587" s="5">
        <v>311171904</v>
      </c>
      <c r="J4587" s="2">
        <v>3.2894608296297707E-2</v>
      </c>
      <c r="K4587" s="2">
        <v>0.58756759736251762</v>
      </c>
      <c r="L4587" s="2">
        <v>0.41243240263748238</v>
      </c>
      <c r="M4587" s="9">
        <f>Tabla1[[#This Row],[Ventas valor]]/Tabla1[[#This Row],[Ventas volumen]]</f>
        <v>3745.8907321047923</v>
      </c>
    </row>
    <row r="4588" spans="1:13" hidden="1" x14ac:dyDescent="0.25">
      <c r="A4588" t="s">
        <v>36</v>
      </c>
      <c r="B4588" t="s">
        <v>11</v>
      </c>
      <c r="C4588" t="s">
        <v>26</v>
      </c>
      <c r="D4588" t="s">
        <v>25</v>
      </c>
      <c r="E4588" s="8">
        <v>2021</v>
      </c>
      <c r="F4588" s="2" t="s">
        <v>14</v>
      </c>
      <c r="G4588" s="3">
        <v>83722.773422241211</v>
      </c>
      <c r="H4588" s="2">
        <v>0.10010212256603782</v>
      </c>
      <c r="I4588" s="5">
        <v>368476689.25</v>
      </c>
      <c r="J4588" s="2">
        <v>9.879895064307731E-2</v>
      </c>
      <c r="K4588" s="2">
        <v>0.38799175883010079</v>
      </c>
      <c r="L4588" s="2">
        <v>0.61200824116989927</v>
      </c>
      <c r="M4588" s="9">
        <f>Tabla1[[#This Row],[Ventas valor]]/Tabla1[[#This Row],[Ventas volumen]]</f>
        <v>4401.1524485894906</v>
      </c>
    </row>
    <row r="4589" spans="1:13" hidden="1" x14ac:dyDescent="0.25">
      <c r="A4589" t="s">
        <v>35</v>
      </c>
      <c r="B4589" t="s">
        <v>40</v>
      </c>
      <c r="C4589" t="s">
        <v>30</v>
      </c>
      <c r="D4589" t="s">
        <v>23</v>
      </c>
      <c r="E4589" s="8">
        <v>2021</v>
      </c>
      <c r="F4589" s="2">
        <v>0.11730415065520669</v>
      </c>
      <c r="G4589" s="3">
        <v>83915.099609375</v>
      </c>
      <c r="H4589" s="2">
        <v>0.22841934871071409</v>
      </c>
      <c r="I4589" s="5">
        <v>324451988</v>
      </c>
      <c r="J4589" s="2">
        <v>0.26992648048056067</v>
      </c>
      <c r="K4589" s="2">
        <v>0.76136770658344677</v>
      </c>
      <c r="L4589" s="2">
        <v>0.23863229341655323</v>
      </c>
      <c r="M4589" s="9">
        <f>Tabla1[[#This Row],[Ventas valor]]/Tabla1[[#This Row],[Ventas volumen]]</f>
        <v>3866.4315422412037</v>
      </c>
    </row>
    <row r="4590" spans="1:13" hidden="1" x14ac:dyDescent="0.25">
      <c r="A4590" t="s">
        <v>36</v>
      </c>
      <c r="B4590" t="s">
        <v>41</v>
      </c>
      <c r="C4590" t="s">
        <v>12</v>
      </c>
      <c r="D4590" t="s">
        <v>15</v>
      </c>
      <c r="E4590" s="8">
        <v>2021</v>
      </c>
      <c r="F4590" s="2" t="s">
        <v>14</v>
      </c>
      <c r="G4590" s="3">
        <v>84021.824798583984</v>
      </c>
      <c r="H4590" s="2">
        <v>0.42278168380467152</v>
      </c>
      <c r="I4590" s="5">
        <v>324622457.1875</v>
      </c>
      <c r="J4590" s="2">
        <v>0.43228148837198366</v>
      </c>
      <c r="K4590" s="2">
        <v>0.50505245871737825</v>
      </c>
      <c r="L4590" s="2">
        <v>0.49494754128262175</v>
      </c>
      <c r="M4590" s="9">
        <f>Tabla1[[#This Row],[Ventas valor]]/Tabla1[[#This Row],[Ventas volumen]]</f>
        <v>3863.5492381375993</v>
      </c>
    </row>
    <row r="4591" spans="1:13" hidden="1" x14ac:dyDescent="0.25">
      <c r="A4591" t="s">
        <v>10</v>
      </c>
      <c r="B4591" t="s">
        <v>38</v>
      </c>
      <c r="C4591" t="s">
        <v>26</v>
      </c>
      <c r="D4591" t="s">
        <v>15</v>
      </c>
      <c r="E4591" s="8">
        <v>2021</v>
      </c>
      <c r="F4591" s="2">
        <v>0.45413870246085009</v>
      </c>
      <c r="G4591" s="3">
        <v>84177.843750000015</v>
      </c>
      <c r="H4591" s="2">
        <v>0.16929281847748329</v>
      </c>
      <c r="I4591" s="5">
        <v>389023584</v>
      </c>
      <c r="J4591" s="2">
        <v>0.18852311543674882</v>
      </c>
      <c r="K4591" s="2">
        <v>0.65684182273124092</v>
      </c>
      <c r="L4591" s="2">
        <v>0.34315817726875908</v>
      </c>
      <c r="M4591" s="9">
        <f>Tabla1[[#This Row],[Ventas valor]]/Tabla1[[#This Row],[Ventas volumen]]</f>
        <v>4621.4486695021806</v>
      </c>
    </row>
    <row r="4592" spans="1:13" hidden="1" x14ac:dyDescent="0.25">
      <c r="A4592" t="s">
        <v>36</v>
      </c>
      <c r="B4592" t="s">
        <v>40</v>
      </c>
      <c r="C4592" t="s">
        <v>28</v>
      </c>
      <c r="D4592" t="s">
        <v>25</v>
      </c>
      <c r="E4592" s="8">
        <v>2021</v>
      </c>
      <c r="F4592" s="2" t="s">
        <v>14</v>
      </c>
      <c r="G4592" s="3">
        <v>84292.461303710938</v>
      </c>
      <c r="H4592" s="2">
        <v>8.6666057403774768E-2</v>
      </c>
      <c r="I4592" s="5">
        <v>371226854</v>
      </c>
      <c r="J4592" s="2">
        <v>0.10446329874339967</v>
      </c>
      <c r="K4592" s="2">
        <v>0.42733852977134029</v>
      </c>
      <c r="L4592" s="2">
        <v>0.57266147022865965</v>
      </c>
      <c r="M4592" s="9">
        <f>Tabla1[[#This Row],[Ventas valor]]/Tabla1[[#This Row],[Ventas volumen]]</f>
        <v>4404.03386327096</v>
      </c>
    </row>
    <row r="4593" spans="1:13" hidden="1" x14ac:dyDescent="0.25">
      <c r="A4593" t="s">
        <v>10</v>
      </c>
      <c r="B4593" t="s">
        <v>41</v>
      </c>
      <c r="C4593" t="s">
        <v>28</v>
      </c>
      <c r="D4593" t="s">
        <v>15</v>
      </c>
      <c r="E4593" s="8">
        <v>2021</v>
      </c>
      <c r="F4593" s="2">
        <v>0.62508582641765564</v>
      </c>
      <c r="G4593" s="3">
        <v>84523.476562500015</v>
      </c>
      <c r="H4593" s="2">
        <v>0.12820100666716025</v>
      </c>
      <c r="I4593" s="5">
        <v>425625632</v>
      </c>
      <c r="J4593" s="2">
        <v>0.15104836927098952</v>
      </c>
      <c r="K4593" s="2">
        <v>0.76692091132727824</v>
      </c>
      <c r="L4593" s="2">
        <v>0.23307908867272176</v>
      </c>
      <c r="M4593" s="9">
        <f>Tabla1[[#This Row],[Ventas valor]]/Tabla1[[#This Row],[Ventas volumen]]</f>
        <v>5035.590693968622</v>
      </c>
    </row>
    <row r="4594" spans="1:13" hidden="1" x14ac:dyDescent="0.25">
      <c r="A4594" t="s">
        <v>10</v>
      </c>
      <c r="B4594" t="s">
        <v>40</v>
      </c>
      <c r="C4594" t="s">
        <v>29</v>
      </c>
      <c r="D4594" t="s">
        <v>17</v>
      </c>
      <c r="E4594" s="8">
        <v>2021</v>
      </c>
      <c r="F4594" s="2">
        <v>0.12152111452499346</v>
      </c>
      <c r="G4594" s="3">
        <v>84582.226562500015</v>
      </c>
      <c r="H4594" s="2">
        <v>3.9767722070763338E-2</v>
      </c>
      <c r="I4594" s="5">
        <v>150096784</v>
      </c>
      <c r="J4594" s="2">
        <v>1.5746866784344716E-2</v>
      </c>
      <c r="K4594" s="2">
        <v>0.48040405715821338</v>
      </c>
      <c r="L4594" s="2">
        <v>0.51959594284178667</v>
      </c>
      <c r="M4594" s="9">
        <f>Tabla1[[#This Row],[Ventas valor]]/Tabla1[[#This Row],[Ventas volumen]]</f>
        <v>1774.5664792719729</v>
      </c>
    </row>
    <row r="4595" spans="1:13" hidden="1" x14ac:dyDescent="0.25">
      <c r="A4595" t="s">
        <v>35</v>
      </c>
      <c r="B4595" t="s">
        <v>37</v>
      </c>
      <c r="C4595" t="s">
        <v>32</v>
      </c>
      <c r="D4595" t="s">
        <v>19</v>
      </c>
      <c r="E4595" s="8">
        <v>2021</v>
      </c>
      <c r="F4595" s="2">
        <v>4.5956806828142141E-2</v>
      </c>
      <c r="G4595" s="3">
        <v>84626.449219514936</v>
      </c>
      <c r="H4595" s="2">
        <v>9.4928808820000002E-2</v>
      </c>
      <c r="I4595" s="5">
        <v>414826287.93387377</v>
      </c>
      <c r="J4595" s="2">
        <v>0.1180300663</v>
      </c>
      <c r="K4595" s="2">
        <v>0.64095029580188989</v>
      </c>
      <c r="L4595" s="2">
        <v>0.35904970419811011</v>
      </c>
      <c r="M4595" s="9">
        <f>Tabla1[[#This Row],[Ventas valor]]/Tabla1[[#This Row],[Ventas volumen]]</f>
        <v>4901.8515104875087</v>
      </c>
    </row>
    <row r="4596" spans="1:13" hidden="1" x14ac:dyDescent="0.25">
      <c r="A4596" t="s">
        <v>33</v>
      </c>
      <c r="B4596" t="s">
        <v>37</v>
      </c>
      <c r="C4596" t="s">
        <v>29</v>
      </c>
      <c r="D4596" t="s">
        <v>25</v>
      </c>
      <c r="E4596" s="8">
        <v>2021</v>
      </c>
      <c r="F4596" s="2">
        <v>0.1927443744834193</v>
      </c>
      <c r="G4596" s="3">
        <v>84767.781249999985</v>
      </c>
      <c r="H4596" s="2">
        <v>1.7631864662692578E-2</v>
      </c>
      <c r="I4596" s="5">
        <v>260198864</v>
      </c>
      <c r="J4596" s="2">
        <v>1.2656827986642463E-2</v>
      </c>
      <c r="K4596" s="2">
        <v>0.58806750209332204</v>
      </c>
      <c r="L4596" s="2">
        <v>0.41193249790667796</v>
      </c>
      <c r="M4596" s="9">
        <f>Tabla1[[#This Row],[Ventas valor]]/Tabla1[[#This Row],[Ventas volumen]]</f>
        <v>3069.5490687978818</v>
      </c>
    </row>
    <row r="4597" spans="1:13" hidden="1" x14ac:dyDescent="0.25">
      <c r="A4597" t="s">
        <v>36</v>
      </c>
      <c r="B4597" t="s">
        <v>37</v>
      </c>
      <c r="C4597" t="s">
        <v>30</v>
      </c>
      <c r="D4597" t="s">
        <v>16</v>
      </c>
      <c r="E4597" s="8">
        <v>2021</v>
      </c>
      <c r="F4597" s="2" t="s">
        <v>14</v>
      </c>
      <c r="G4597" s="3">
        <v>84956.16455078125</v>
      </c>
      <c r="H4597" s="2">
        <v>0.37136656418109643</v>
      </c>
      <c r="I4597" s="5">
        <v>235310823.5</v>
      </c>
      <c r="J4597" s="2">
        <v>0.32087727173624725</v>
      </c>
      <c r="K4597" s="2">
        <v>0.30651557343260072</v>
      </c>
      <c r="L4597" s="2">
        <v>0.69348442656739928</v>
      </c>
      <c r="M4597" s="9">
        <f>Tabla1[[#This Row],[Ventas valor]]/Tabla1[[#This Row],[Ventas volumen]]</f>
        <v>2769.7910415829397</v>
      </c>
    </row>
    <row r="4598" spans="1:13" hidden="1" x14ac:dyDescent="0.25">
      <c r="A4598" t="s">
        <v>36</v>
      </c>
      <c r="B4598" t="s">
        <v>37</v>
      </c>
      <c r="C4598" t="s">
        <v>30</v>
      </c>
      <c r="D4598" t="s">
        <v>13</v>
      </c>
      <c r="E4598" s="8">
        <v>2021</v>
      </c>
      <c r="F4598" s="2" t="s">
        <v>14</v>
      </c>
      <c r="G4598" s="3">
        <v>84982.81787109375</v>
      </c>
      <c r="H4598" s="2">
        <v>0.35959614337144075</v>
      </c>
      <c r="I4598" s="5">
        <v>243386249.5</v>
      </c>
      <c r="J4598" s="2">
        <v>0.3233723265685397</v>
      </c>
      <c r="K4598" s="2">
        <v>0.15611343318719409</v>
      </c>
      <c r="L4598" s="2">
        <v>0.84388656681280594</v>
      </c>
      <c r="M4598" s="9">
        <f>Tabla1[[#This Row],[Ventas valor]]/Tabla1[[#This Row],[Ventas volumen]]</f>
        <v>2863.9465670481841</v>
      </c>
    </row>
    <row r="4599" spans="1:13" x14ac:dyDescent="0.25">
      <c r="A4599" t="s">
        <v>34</v>
      </c>
      <c r="B4599" t="s">
        <v>11</v>
      </c>
      <c r="C4599" t="s">
        <v>26</v>
      </c>
      <c r="D4599" t="s">
        <v>23</v>
      </c>
      <c r="E4599" s="8">
        <v>2021</v>
      </c>
      <c r="F4599" s="2">
        <v>0.7257503456817247</v>
      </c>
      <c r="G4599" s="3">
        <v>85095.374999999985</v>
      </c>
      <c r="H4599" s="2">
        <v>0.13535130672903345</v>
      </c>
      <c r="I4599" s="5">
        <v>536873664.00000012</v>
      </c>
      <c r="J4599" s="2">
        <v>0.16062941854595014</v>
      </c>
      <c r="K4599" s="2">
        <v>0.7532637846061303</v>
      </c>
      <c r="L4599" s="2">
        <v>0.2467362153938697</v>
      </c>
      <c r="M4599" s="9">
        <f>Tabla1[[#This Row],[Ventas valor]]/Tabla1[[#This Row],[Ventas volumen]]</f>
        <v>6309.0815922722031</v>
      </c>
    </row>
    <row r="4600" spans="1:13" hidden="1" x14ac:dyDescent="0.25">
      <c r="A4600" t="s">
        <v>36</v>
      </c>
      <c r="B4600" t="s">
        <v>40</v>
      </c>
      <c r="C4600" t="s">
        <v>31</v>
      </c>
      <c r="D4600" t="s">
        <v>21</v>
      </c>
      <c r="E4600" s="8">
        <v>2021</v>
      </c>
      <c r="F4600" s="2" t="s">
        <v>14</v>
      </c>
      <c r="G4600" s="3">
        <v>85236.592956542969</v>
      </c>
      <c r="H4600" s="2">
        <v>0.11725841597290733</v>
      </c>
      <c r="I4600" s="5">
        <v>325922232.4375</v>
      </c>
      <c r="J4600" s="2">
        <v>0.11659033520901925</v>
      </c>
      <c r="K4600" s="2" t="s">
        <v>14</v>
      </c>
      <c r="L4600" s="2" t="s">
        <v>14</v>
      </c>
      <c r="M4600" s="9">
        <f>Tabla1[[#This Row],[Ventas valor]]/Tabla1[[#This Row],[Ventas volumen]]</f>
        <v>3823.7360402669806</v>
      </c>
    </row>
    <row r="4601" spans="1:13" hidden="1" x14ac:dyDescent="0.25">
      <c r="A4601" t="s">
        <v>35</v>
      </c>
      <c r="B4601" t="s">
        <v>42</v>
      </c>
      <c r="C4601" t="s">
        <v>26</v>
      </c>
      <c r="D4601" t="s">
        <v>21</v>
      </c>
      <c r="E4601" s="8">
        <v>2021</v>
      </c>
      <c r="F4601" s="2">
        <v>0.34247422027634472</v>
      </c>
      <c r="G4601" s="3">
        <v>85288.802064887655</v>
      </c>
      <c r="H4601" s="2">
        <v>0.10386864010000001</v>
      </c>
      <c r="I4601" s="5">
        <v>250066067.52759832</v>
      </c>
      <c r="J4601" s="2">
        <v>8.8322654679999987E-2</v>
      </c>
      <c r="K4601" s="2">
        <v>0.47302454442598818</v>
      </c>
      <c r="L4601" s="2">
        <v>0.52697545557401182</v>
      </c>
      <c r="M4601" s="9">
        <f>Tabla1[[#This Row],[Ventas valor]]/Tabla1[[#This Row],[Ventas volumen]]</f>
        <v>2931.9917911069761</v>
      </c>
    </row>
    <row r="4602" spans="1:13" hidden="1" x14ac:dyDescent="0.25">
      <c r="A4602" t="s">
        <v>35</v>
      </c>
      <c r="B4602" t="s">
        <v>42</v>
      </c>
      <c r="C4602" t="s">
        <v>28</v>
      </c>
      <c r="D4602" t="s">
        <v>16</v>
      </c>
      <c r="E4602" s="8">
        <v>2021</v>
      </c>
      <c r="F4602" s="2">
        <v>0.42922355901488835</v>
      </c>
      <c r="G4602" s="3">
        <v>85446.867377244736</v>
      </c>
      <c r="H4602" s="2">
        <v>0.1151972307</v>
      </c>
      <c r="I4602" s="5">
        <v>321388391.62164176</v>
      </c>
      <c r="J4602" s="2">
        <v>0.11440185330000001</v>
      </c>
      <c r="K4602" s="2">
        <v>0.52691156335218314</v>
      </c>
      <c r="L4602" s="2">
        <v>0.47308843664781686</v>
      </c>
      <c r="M4602" s="9">
        <f>Tabla1[[#This Row],[Ventas valor]]/Tabla1[[#This Row],[Ventas volumen]]</f>
        <v>3761.2659362071636</v>
      </c>
    </row>
    <row r="4603" spans="1:13" hidden="1" x14ac:dyDescent="0.25">
      <c r="A4603" t="s">
        <v>34</v>
      </c>
      <c r="B4603" t="s">
        <v>38</v>
      </c>
      <c r="C4603" t="s">
        <v>27</v>
      </c>
      <c r="D4603" t="s">
        <v>25</v>
      </c>
      <c r="E4603" s="8">
        <v>2021</v>
      </c>
      <c r="F4603" s="2">
        <v>0.23807363537914789</v>
      </c>
      <c r="G4603" s="3">
        <v>85507.3515625</v>
      </c>
      <c r="H4603" s="2">
        <v>3.7977944511665057E-2</v>
      </c>
      <c r="I4603" s="5">
        <v>268253920</v>
      </c>
      <c r="J4603" s="2">
        <v>2.6885287430485776E-2</v>
      </c>
      <c r="K4603" s="2">
        <v>0.60102625154555056</v>
      </c>
      <c r="L4603" s="2">
        <v>0.39897374845444944</v>
      </c>
      <c r="M4603" s="9">
        <f>Tabla1[[#This Row],[Ventas valor]]/Tabla1[[#This Row],[Ventas volumen]]</f>
        <v>3137.2030018252267</v>
      </c>
    </row>
    <row r="4604" spans="1:13" hidden="1" x14ac:dyDescent="0.25">
      <c r="A4604" t="s">
        <v>10</v>
      </c>
      <c r="B4604" t="s">
        <v>38</v>
      </c>
      <c r="C4604" t="s">
        <v>28</v>
      </c>
      <c r="D4604" t="s">
        <v>23</v>
      </c>
      <c r="E4604" s="8">
        <v>2021</v>
      </c>
      <c r="F4604" s="2">
        <v>0.5554446970329211</v>
      </c>
      <c r="G4604" s="3">
        <v>85626.9296875</v>
      </c>
      <c r="H4604" s="2">
        <v>0.18499054004002996</v>
      </c>
      <c r="I4604" s="5">
        <v>368382048</v>
      </c>
      <c r="J4604" s="2">
        <v>0.19058096909810554</v>
      </c>
      <c r="K4604" s="2">
        <v>0.59004716755361541</v>
      </c>
      <c r="L4604" s="2">
        <v>0.40995283244638459</v>
      </c>
      <c r="M4604" s="9">
        <f>Tabla1[[#This Row],[Ventas valor]]/Tabla1[[#This Row],[Ventas volumen]]</f>
        <v>4302.1751374763726</v>
      </c>
    </row>
    <row r="4605" spans="1:13" hidden="1" x14ac:dyDescent="0.25">
      <c r="A4605" t="s">
        <v>35</v>
      </c>
      <c r="B4605" t="s">
        <v>11</v>
      </c>
      <c r="C4605" t="s">
        <v>30</v>
      </c>
      <c r="D4605" t="s">
        <v>17</v>
      </c>
      <c r="E4605" s="8">
        <v>2021</v>
      </c>
      <c r="F4605" s="2">
        <v>0.10640010442046641</v>
      </c>
      <c r="G4605" s="3">
        <v>85841.333465576186</v>
      </c>
      <c r="H4605" s="2">
        <v>0.43435830958363603</v>
      </c>
      <c r="I4605" s="5">
        <v>182824907.0625</v>
      </c>
      <c r="J4605" s="2">
        <v>0.25648100949037878</v>
      </c>
      <c r="K4605" s="2">
        <v>0.14975279046984802</v>
      </c>
      <c r="L4605" s="2">
        <v>0.85024720953015198</v>
      </c>
      <c r="M4605" s="9">
        <f>Tabla1[[#This Row],[Ventas valor]]/Tabla1[[#This Row],[Ventas volumen]]</f>
        <v>2129.8004082825187</v>
      </c>
    </row>
    <row r="4606" spans="1:13" hidden="1" x14ac:dyDescent="0.25">
      <c r="A4606" t="s">
        <v>10</v>
      </c>
      <c r="B4606" t="s">
        <v>41</v>
      </c>
      <c r="C4606" t="s">
        <v>26</v>
      </c>
      <c r="D4606" t="s">
        <v>25</v>
      </c>
      <c r="E4606" s="8">
        <v>2021</v>
      </c>
      <c r="F4606" s="2">
        <v>0.50907299224346791</v>
      </c>
      <c r="G4606" s="3">
        <v>86020.59375</v>
      </c>
      <c r="H4606" s="2">
        <v>0.11459312071351777</v>
      </c>
      <c r="I4606" s="5">
        <v>354060032.00000006</v>
      </c>
      <c r="J4606" s="2">
        <v>0.10576609830727993</v>
      </c>
      <c r="K4606" s="2">
        <v>0.7346990230568633</v>
      </c>
      <c r="L4606" s="2">
        <v>0.2653009769431367</v>
      </c>
      <c r="M4606" s="9">
        <f>Tabla1[[#This Row],[Ventas valor]]/Tabla1[[#This Row],[Ventas volumen]]</f>
        <v>4115.9914918629593</v>
      </c>
    </row>
    <row r="4607" spans="1:13" hidden="1" x14ac:dyDescent="0.25">
      <c r="A4607" t="s">
        <v>35</v>
      </c>
      <c r="B4607" t="s">
        <v>41</v>
      </c>
      <c r="C4607" t="s">
        <v>32</v>
      </c>
      <c r="D4607" t="s">
        <v>16</v>
      </c>
      <c r="E4607" s="8">
        <v>2021</v>
      </c>
      <c r="F4607" s="2">
        <v>0.15599281182569041</v>
      </c>
      <c r="G4607" s="3">
        <v>86251.320328869158</v>
      </c>
      <c r="H4607" s="2">
        <v>0.1162817768</v>
      </c>
      <c r="I4607" s="5">
        <v>325585216.07846379</v>
      </c>
      <c r="J4607" s="2">
        <v>0.11589576530000001</v>
      </c>
      <c r="K4607" s="2">
        <v>0.51831542621394699</v>
      </c>
      <c r="L4607" s="2">
        <v>0.48168457378605301</v>
      </c>
      <c r="M4607" s="9">
        <f>Tabla1[[#This Row],[Ventas valor]]/Tabla1[[#This Row],[Ventas volumen]]</f>
        <v>3774.8432700744088</v>
      </c>
    </row>
    <row r="4608" spans="1:13" hidden="1" x14ac:dyDescent="0.25">
      <c r="A4608" t="s">
        <v>34</v>
      </c>
      <c r="B4608" t="s">
        <v>39</v>
      </c>
      <c r="C4608" t="s">
        <v>31</v>
      </c>
      <c r="D4608" t="s">
        <v>22</v>
      </c>
      <c r="E4608" s="8">
        <v>2021</v>
      </c>
      <c r="F4608" s="2" t="s">
        <v>14</v>
      </c>
      <c r="G4608" s="3">
        <v>86254.0478515625</v>
      </c>
      <c r="H4608" s="2">
        <v>0.12713431834698874</v>
      </c>
      <c r="I4608" s="5">
        <v>414019342</v>
      </c>
      <c r="J4608" s="2">
        <v>0.13499910221313266</v>
      </c>
      <c r="K4608" s="2" t="s">
        <v>14</v>
      </c>
      <c r="L4608" s="2" t="s">
        <v>14</v>
      </c>
      <c r="M4608" s="9">
        <f>Tabla1[[#This Row],[Ventas valor]]/Tabla1[[#This Row],[Ventas volumen]]</f>
        <v>4799.998983381045</v>
      </c>
    </row>
    <row r="4609" spans="1:13" hidden="1" x14ac:dyDescent="0.25">
      <c r="A4609" t="s">
        <v>34</v>
      </c>
      <c r="B4609" t="s">
        <v>41</v>
      </c>
      <c r="C4609" t="s">
        <v>31</v>
      </c>
      <c r="D4609" t="s">
        <v>23</v>
      </c>
      <c r="E4609" s="8">
        <v>2021</v>
      </c>
      <c r="F4609" s="2" t="s">
        <v>14</v>
      </c>
      <c r="G4609" s="3">
        <v>86283.5</v>
      </c>
      <c r="H4609" s="2">
        <v>6.1646081148508218E-2</v>
      </c>
      <c r="I4609" s="5">
        <v>448374992</v>
      </c>
      <c r="J4609" s="2">
        <v>6.7995964825250554E-2</v>
      </c>
      <c r="K4609" s="2" t="s">
        <v>14</v>
      </c>
      <c r="L4609" s="2" t="s">
        <v>14</v>
      </c>
      <c r="M4609" s="9">
        <f>Tabla1[[#This Row],[Ventas valor]]/Tabla1[[#This Row],[Ventas volumen]]</f>
        <v>5196.5322686260988</v>
      </c>
    </row>
    <row r="4610" spans="1:13" hidden="1" x14ac:dyDescent="0.25">
      <c r="A4610" t="s">
        <v>36</v>
      </c>
      <c r="B4610" t="s">
        <v>40</v>
      </c>
      <c r="C4610" t="s">
        <v>27</v>
      </c>
      <c r="D4610" t="s">
        <v>18</v>
      </c>
      <c r="E4610" s="8">
        <v>2021</v>
      </c>
      <c r="F4610" s="2" t="s">
        <v>14</v>
      </c>
      <c r="G4610" s="3">
        <v>86334.579833984375</v>
      </c>
      <c r="H4610" s="2">
        <v>0.10441695008788462</v>
      </c>
      <c r="I4610" s="5">
        <v>363219184</v>
      </c>
      <c r="J4610" s="2">
        <v>0.11019437951166935</v>
      </c>
      <c r="K4610" s="2">
        <v>0.27660418949677501</v>
      </c>
      <c r="L4610" s="2">
        <v>0.72339581050322499</v>
      </c>
      <c r="M4610" s="9">
        <f>Tabla1[[#This Row],[Ventas valor]]/Tabla1[[#This Row],[Ventas volumen]]</f>
        <v>4207.1112721976087</v>
      </c>
    </row>
    <row r="4611" spans="1:13" hidden="1" x14ac:dyDescent="0.25">
      <c r="A4611" t="s">
        <v>34</v>
      </c>
      <c r="B4611" t="s">
        <v>37</v>
      </c>
      <c r="C4611" t="s">
        <v>28</v>
      </c>
      <c r="D4611" t="s">
        <v>25</v>
      </c>
      <c r="E4611" s="8">
        <v>2021</v>
      </c>
      <c r="F4611" s="2">
        <v>0.46845018940587096</v>
      </c>
      <c r="G4611" s="3">
        <v>86449.1328125</v>
      </c>
      <c r="H4611" s="2">
        <v>9.5130302035548911E-2</v>
      </c>
      <c r="I4611" s="5">
        <v>469751103.99999994</v>
      </c>
      <c r="J4611" s="2">
        <v>0.10559115768079447</v>
      </c>
      <c r="K4611" s="2">
        <v>0.72313951177004587</v>
      </c>
      <c r="L4611" s="2">
        <v>0.27686048822995413</v>
      </c>
      <c r="M4611" s="9">
        <f>Tabla1[[#This Row],[Ventas valor]]/Tabla1[[#This Row],[Ventas volumen]]</f>
        <v>5433.8440273177257</v>
      </c>
    </row>
    <row r="4612" spans="1:13" hidden="1" x14ac:dyDescent="0.25">
      <c r="A4612" t="s">
        <v>34</v>
      </c>
      <c r="B4612" t="s">
        <v>39</v>
      </c>
      <c r="C4612" t="s">
        <v>31</v>
      </c>
      <c r="D4612" t="s">
        <v>21</v>
      </c>
      <c r="E4612" s="8">
        <v>2021</v>
      </c>
      <c r="F4612" s="2" t="s">
        <v>14</v>
      </c>
      <c r="G4612" s="3">
        <v>86611.685546875015</v>
      </c>
      <c r="H4612" s="2">
        <v>0.12473346892457551</v>
      </c>
      <c r="I4612" s="5">
        <v>488570032</v>
      </c>
      <c r="J4612" s="2">
        <v>0.14694995520993812</v>
      </c>
      <c r="K4612" s="2" t="s">
        <v>14</v>
      </c>
      <c r="L4612" s="2" t="s">
        <v>14</v>
      </c>
      <c r="M4612" s="9">
        <f>Tabla1[[#This Row],[Ventas valor]]/Tabla1[[#This Row],[Ventas volumen]]</f>
        <v>5640.9251120691051</v>
      </c>
    </row>
    <row r="4613" spans="1:13" hidden="1" x14ac:dyDescent="0.25">
      <c r="A4613" t="s">
        <v>36</v>
      </c>
      <c r="B4613" t="s">
        <v>40</v>
      </c>
      <c r="C4613" t="s">
        <v>27</v>
      </c>
      <c r="D4613" t="s">
        <v>20</v>
      </c>
      <c r="E4613" s="8">
        <v>2021</v>
      </c>
      <c r="F4613" s="2" t="s">
        <v>14</v>
      </c>
      <c r="G4613" s="3">
        <v>86651.35595703125</v>
      </c>
      <c r="H4613" s="2">
        <v>0.10680359884613629</v>
      </c>
      <c r="I4613" s="5">
        <v>416874691.5</v>
      </c>
      <c r="J4613" s="2">
        <v>0.14038555136497</v>
      </c>
      <c r="K4613" s="2">
        <v>0.36084000436375741</v>
      </c>
      <c r="L4613" s="2">
        <v>0.63915999563624259</v>
      </c>
      <c r="M4613" s="9">
        <f>Tabla1[[#This Row],[Ventas valor]]/Tabla1[[#This Row],[Ventas volumen]]</f>
        <v>4810.9425051204071</v>
      </c>
    </row>
    <row r="4614" spans="1:13" hidden="1" x14ac:dyDescent="0.25">
      <c r="A4614" t="s">
        <v>36</v>
      </c>
      <c r="B4614" t="s">
        <v>11</v>
      </c>
      <c r="C4614" t="s">
        <v>26</v>
      </c>
      <c r="D4614" t="s">
        <v>15</v>
      </c>
      <c r="E4614" s="8">
        <v>2021</v>
      </c>
      <c r="F4614" s="2" t="s">
        <v>14</v>
      </c>
      <c r="G4614" s="3">
        <v>86669.278747558594</v>
      </c>
      <c r="H4614" s="2">
        <v>0.1066556144481826</v>
      </c>
      <c r="I4614" s="5">
        <v>377994878</v>
      </c>
      <c r="J4614" s="2">
        <v>0.10483878940189913</v>
      </c>
      <c r="K4614" s="2">
        <v>0.39860912612683608</v>
      </c>
      <c r="L4614" s="2">
        <v>0.60139087387316392</v>
      </c>
      <c r="M4614" s="9">
        <f>Tabla1[[#This Row],[Ventas valor]]/Tabla1[[#This Row],[Ventas volumen]]</f>
        <v>4361.3479131513805</v>
      </c>
    </row>
    <row r="4615" spans="1:13" hidden="1" x14ac:dyDescent="0.25">
      <c r="A4615" t="s">
        <v>10</v>
      </c>
      <c r="B4615" t="s">
        <v>41</v>
      </c>
      <c r="C4615" t="s">
        <v>28</v>
      </c>
      <c r="D4615" t="s">
        <v>16</v>
      </c>
      <c r="E4615" s="8">
        <v>2021</v>
      </c>
      <c r="F4615" s="2">
        <v>0.66786963962088675</v>
      </c>
      <c r="G4615" s="3">
        <v>86674.34375</v>
      </c>
      <c r="H4615" s="2">
        <v>0.12905915184564454</v>
      </c>
      <c r="I4615" s="5">
        <v>422041375.99999994</v>
      </c>
      <c r="J4615" s="2">
        <v>0.15314584785584551</v>
      </c>
      <c r="K4615" s="2">
        <v>0.7555822419206113</v>
      </c>
      <c r="L4615" s="2">
        <v>0.2444177580793887</v>
      </c>
      <c r="M4615" s="9">
        <f>Tabla1[[#This Row],[Ventas valor]]/Tabla1[[#This Row],[Ventas volumen]]</f>
        <v>4869.2768556439169</v>
      </c>
    </row>
    <row r="4616" spans="1:13" hidden="1" x14ac:dyDescent="0.25">
      <c r="A4616" t="s">
        <v>36</v>
      </c>
      <c r="B4616" t="s">
        <v>40</v>
      </c>
      <c r="C4616" t="s">
        <v>27</v>
      </c>
      <c r="D4616" t="s">
        <v>21</v>
      </c>
      <c r="E4616" s="8">
        <v>2021</v>
      </c>
      <c r="F4616" s="2" t="s">
        <v>14</v>
      </c>
      <c r="G4616" s="3">
        <v>86850.13720703125</v>
      </c>
      <c r="H4616" s="2">
        <v>0.11947813917337488</v>
      </c>
      <c r="I4616" s="5">
        <v>403282013</v>
      </c>
      <c r="J4616" s="2">
        <v>0.1442638163337156</v>
      </c>
      <c r="K4616" s="2">
        <v>0.35018766135746304</v>
      </c>
      <c r="L4616" s="2">
        <v>0.64981233864253696</v>
      </c>
      <c r="M4616" s="9">
        <f>Tabla1[[#This Row],[Ventas valor]]/Tabla1[[#This Row],[Ventas volumen]]</f>
        <v>4643.4240171511319</v>
      </c>
    </row>
    <row r="4617" spans="1:13" hidden="1" x14ac:dyDescent="0.25">
      <c r="A4617" t="s">
        <v>34</v>
      </c>
      <c r="B4617" t="s">
        <v>41</v>
      </c>
      <c r="C4617" t="s">
        <v>31</v>
      </c>
      <c r="D4617" t="s">
        <v>22</v>
      </c>
      <c r="E4617" s="8">
        <v>2021</v>
      </c>
      <c r="F4617" s="2" t="s">
        <v>14</v>
      </c>
      <c r="G4617" s="3">
        <v>86900.515625000015</v>
      </c>
      <c r="H4617" s="2">
        <v>6.0497416431042582E-2</v>
      </c>
      <c r="I4617" s="5">
        <v>427524992.00000006</v>
      </c>
      <c r="J4617" s="2">
        <v>6.4102111859719507E-2</v>
      </c>
      <c r="K4617" s="2" t="s">
        <v>14</v>
      </c>
      <c r="L4617" s="2" t="s">
        <v>14</v>
      </c>
      <c r="M4617" s="9">
        <f>Tabla1[[#This Row],[Ventas valor]]/Tabla1[[#This Row],[Ventas volumen]]</f>
        <v>4919.7060446095593</v>
      </c>
    </row>
    <row r="4618" spans="1:13" hidden="1" x14ac:dyDescent="0.25">
      <c r="A4618" t="s">
        <v>36</v>
      </c>
      <c r="B4618" t="s">
        <v>40</v>
      </c>
      <c r="C4618" t="s">
        <v>29</v>
      </c>
      <c r="D4618" t="s">
        <v>13</v>
      </c>
      <c r="E4618" s="8">
        <v>2021</v>
      </c>
      <c r="F4618" s="2" t="s">
        <v>14</v>
      </c>
      <c r="G4618" s="3">
        <v>86929.905029296875</v>
      </c>
      <c r="H4618" s="2">
        <v>9.947443838519357E-2</v>
      </c>
      <c r="I4618" s="5">
        <v>83738180.5</v>
      </c>
      <c r="J4618" s="2">
        <v>2.4968496699771657E-2</v>
      </c>
      <c r="K4618" s="2">
        <v>0</v>
      </c>
      <c r="L4618" s="2">
        <v>1</v>
      </c>
      <c r="M4618" s="9">
        <f>Tabla1[[#This Row],[Ventas valor]]/Tabla1[[#This Row],[Ventas volumen]]</f>
        <v>963.28392941161951</v>
      </c>
    </row>
    <row r="4619" spans="1:13" hidden="1" x14ac:dyDescent="0.25">
      <c r="A4619" t="s">
        <v>35</v>
      </c>
      <c r="B4619" t="s">
        <v>42</v>
      </c>
      <c r="C4619" t="s">
        <v>27</v>
      </c>
      <c r="D4619" t="s">
        <v>19</v>
      </c>
      <c r="E4619" s="8">
        <v>2021</v>
      </c>
      <c r="F4619" s="2">
        <v>0.20316252260621212</v>
      </c>
      <c r="G4619" s="3">
        <v>87253.719981879418</v>
      </c>
      <c r="H4619" s="2">
        <v>9.7875924530000005E-2</v>
      </c>
      <c r="I4619" s="5">
        <v>333990930.81786048</v>
      </c>
      <c r="J4619" s="2">
        <v>9.5030068189999997E-2</v>
      </c>
      <c r="K4619" s="2">
        <v>0.50348288510358308</v>
      </c>
      <c r="L4619" s="2">
        <v>0.49651711489641692</v>
      </c>
      <c r="M4619" s="9">
        <f>Tabla1[[#This Row],[Ventas valor]]/Tabla1[[#This Row],[Ventas volumen]]</f>
        <v>3827.8130822069556</v>
      </c>
    </row>
    <row r="4620" spans="1:13" hidden="1" x14ac:dyDescent="0.25">
      <c r="A4620" t="s">
        <v>10</v>
      </c>
      <c r="B4620" t="s">
        <v>41</v>
      </c>
      <c r="C4620" t="s">
        <v>27</v>
      </c>
      <c r="D4620" t="s">
        <v>25</v>
      </c>
      <c r="E4620" s="8">
        <v>2021</v>
      </c>
      <c r="F4620" s="2">
        <v>0.4418618858951911</v>
      </c>
      <c r="G4620" s="3">
        <v>87417.187499999985</v>
      </c>
      <c r="H4620" s="2">
        <v>0.11645360585090957</v>
      </c>
      <c r="I4620" s="5">
        <v>325797760.00000006</v>
      </c>
      <c r="J4620" s="2">
        <v>9.7323489798621474E-2</v>
      </c>
      <c r="K4620" s="2">
        <v>0.64036674734371402</v>
      </c>
      <c r="L4620" s="2">
        <v>0.35963325265628598</v>
      </c>
      <c r="M4620" s="9">
        <f>Tabla1[[#This Row],[Ventas valor]]/Tabla1[[#This Row],[Ventas volumen]]</f>
        <v>3726.9302446958741</v>
      </c>
    </row>
    <row r="4621" spans="1:13" hidden="1" x14ac:dyDescent="0.25">
      <c r="A4621" t="s">
        <v>35</v>
      </c>
      <c r="B4621" t="s">
        <v>42</v>
      </c>
      <c r="C4621" t="s">
        <v>31</v>
      </c>
      <c r="D4621" t="s">
        <v>23</v>
      </c>
      <c r="E4621" s="8">
        <v>2021</v>
      </c>
      <c r="F4621" s="2" t="s">
        <v>14</v>
      </c>
      <c r="G4621" s="3">
        <v>87419.777741888305</v>
      </c>
      <c r="H4621" s="2">
        <v>0.11057062699999999</v>
      </c>
      <c r="I4621" s="5">
        <v>338218444.04418993</v>
      </c>
      <c r="J4621" s="2">
        <v>0.1264598398</v>
      </c>
      <c r="K4621" s="2" t="s">
        <v>14</v>
      </c>
      <c r="L4621" s="2" t="s">
        <v>14</v>
      </c>
      <c r="M4621" s="9">
        <f>Tabla1[[#This Row],[Ventas valor]]/Tabla1[[#This Row],[Ventas volumen]]</f>
        <v>3868.9007542755194</v>
      </c>
    </row>
    <row r="4622" spans="1:13" hidden="1" x14ac:dyDescent="0.25">
      <c r="A4622" t="s">
        <v>35</v>
      </c>
      <c r="B4622" t="s">
        <v>42</v>
      </c>
      <c r="C4622" t="s">
        <v>28</v>
      </c>
      <c r="D4622" t="s">
        <v>17</v>
      </c>
      <c r="E4622" s="8">
        <v>2021</v>
      </c>
      <c r="F4622" s="2">
        <v>0.41607903915820388</v>
      </c>
      <c r="G4622" s="3">
        <v>87433.059435461866</v>
      </c>
      <c r="H4622" s="2">
        <v>0.11104831949999999</v>
      </c>
      <c r="I4622" s="5">
        <v>340163503.57894588</v>
      </c>
      <c r="J4622" s="2">
        <v>0.1180052432</v>
      </c>
      <c r="K4622" s="2">
        <v>0.53282810765999289</v>
      </c>
      <c r="L4622" s="2">
        <v>0.46717189234000711</v>
      </c>
      <c r="M4622" s="9">
        <f>Tabla1[[#This Row],[Ventas valor]]/Tabla1[[#This Row],[Ventas volumen]]</f>
        <v>3890.5593121791112</v>
      </c>
    </row>
    <row r="4623" spans="1:13" hidden="1" x14ac:dyDescent="0.25">
      <c r="A4623" t="s">
        <v>36</v>
      </c>
      <c r="B4623" t="s">
        <v>37</v>
      </c>
      <c r="C4623" t="s">
        <v>30</v>
      </c>
      <c r="D4623" t="s">
        <v>25</v>
      </c>
      <c r="E4623" s="8">
        <v>2021</v>
      </c>
      <c r="F4623" s="2" t="s">
        <v>14</v>
      </c>
      <c r="G4623" s="3">
        <v>87573.120361328125</v>
      </c>
      <c r="H4623" s="2">
        <v>0.35456506089194112</v>
      </c>
      <c r="I4623" s="5">
        <v>236746069.5</v>
      </c>
      <c r="J4623" s="2">
        <v>0.30744429789190342</v>
      </c>
      <c r="K4623" s="2">
        <v>4.5362890385810609E-2</v>
      </c>
      <c r="L4623" s="2">
        <v>0.95463710961418935</v>
      </c>
      <c r="M4623" s="9">
        <f>Tabla1[[#This Row],[Ventas valor]]/Tabla1[[#This Row],[Ventas volumen]]</f>
        <v>2703.4102304814746</v>
      </c>
    </row>
    <row r="4624" spans="1:13" hidden="1" x14ac:dyDescent="0.25">
      <c r="A4624" t="s">
        <v>35</v>
      </c>
      <c r="B4624" t="s">
        <v>42</v>
      </c>
      <c r="C4624" t="s">
        <v>31</v>
      </c>
      <c r="D4624" t="s">
        <v>22</v>
      </c>
      <c r="E4624" s="8">
        <v>2021</v>
      </c>
      <c r="F4624" s="2" t="s">
        <v>14</v>
      </c>
      <c r="G4624" s="3">
        <v>87687.532896069562</v>
      </c>
      <c r="H4624" s="2">
        <v>0.1046703709</v>
      </c>
      <c r="I4624" s="5">
        <v>333156054.34922498</v>
      </c>
      <c r="J4624" s="2">
        <v>0.1203376714</v>
      </c>
      <c r="K4624" s="2" t="s">
        <v>14</v>
      </c>
      <c r="L4624" s="2" t="s">
        <v>14</v>
      </c>
      <c r="M4624" s="9">
        <f>Tabla1[[#This Row],[Ventas valor]]/Tabla1[[#This Row],[Ventas volumen]]</f>
        <v>3799.3548609024456</v>
      </c>
    </row>
    <row r="4625" spans="1:13" hidden="1" x14ac:dyDescent="0.25">
      <c r="A4625" t="s">
        <v>34</v>
      </c>
      <c r="B4625" t="s">
        <v>37</v>
      </c>
      <c r="C4625" t="s">
        <v>28</v>
      </c>
      <c r="D4625" t="s">
        <v>13</v>
      </c>
      <c r="E4625" s="8">
        <v>2021</v>
      </c>
      <c r="F4625" s="2">
        <v>0.42664908132245566</v>
      </c>
      <c r="G4625" s="3">
        <v>87697.4140625</v>
      </c>
      <c r="H4625" s="2">
        <v>9.6515903238578227E-2</v>
      </c>
      <c r="I4625" s="5">
        <v>480215263.99999994</v>
      </c>
      <c r="J4625" s="2">
        <v>0.10983625368752635</v>
      </c>
      <c r="K4625" s="2">
        <v>0.72861777254960391</v>
      </c>
      <c r="L4625" s="2">
        <v>0.27138222745039609</v>
      </c>
      <c r="M4625" s="9">
        <f>Tabla1[[#This Row],[Ventas valor]]/Tabla1[[#This Row],[Ventas volumen]]</f>
        <v>5475.8201154912185</v>
      </c>
    </row>
    <row r="4626" spans="1:13" hidden="1" x14ac:dyDescent="0.25">
      <c r="A4626" t="s">
        <v>35</v>
      </c>
      <c r="B4626" t="s">
        <v>11</v>
      </c>
      <c r="C4626" t="s">
        <v>30</v>
      </c>
      <c r="D4626" t="s">
        <v>18</v>
      </c>
      <c r="E4626" s="8">
        <v>2021</v>
      </c>
      <c r="F4626" s="2">
        <v>0.11950583981126968</v>
      </c>
      <c r="G4626" s="3">
        <v>88111.97583007814</v>
      </c>
      <c r="H4626" s="2">
        <v>0.43019665596626355</v>
      </c>
      <c r="I4626" s="5">
        <v>233384317.00000003</v>
      </c>
      <c r="J4626" s="2">
        <v>0.29757542026695072</v>
      </c>
      <c r="K4626" s="2">
        <v>0.18068071386304849</v>
      </c>
      <c r="L4626" s="2">
        <v>0.81931928613695149</v>
      </c>
      <c r="M4626" s="9">
        <f>Tabla1[[#This Row],[Ventas valor]]/Tabla1[[#This Row],[Ventas volumen]]</f>
        <v>2648.7241354123776</v>
      </c>
    </row>
    <row r="4627" spans="1:13" hidden="1" x14ac:dyDescent="0.25">
      <c r="A4627" t="s">
        <v>36</v>
      </c>
      <c r="B4627" t="s">
        <v>40</v>
      </c>
      <c r="C4627" t="s">
        <v>28</v>
      </c>
      <c r="D4627" t="s">
        <v>17</v>
      </c>
      <c r="E4627" s="8">
        <v>2021</v>
      </c>
      <c r="F4627" s="2" t="s">
        <v>14</v>
      </c>
      <c r="G4627" s="3">
        <v>88384.888671875</v>
      </c>
      <c r="H4627" s="2">
        <v>0.10390240763261482</v>
      </c>
      <c r="I4627" s="5">
        <v>368606876</v>
      </c>
      <c r="J4627" s="2">
        <v>0.12250644608519162</v>
      </c>
      <c r="K4627" s="2">
        <v>0.48109857831301006</v>
      </c>
      <c r="L4627" s="2">
        <v>0.51890142168698994</v>
      </c>
      <c r="M4627" s="9">
        <f>Tabla1[[#This Row],[Ventas valor]]/Tabla1[[#This Row],[Ventas volumen]]</f>
        <v>4170.4739524924535</v>
      </c>
    </row>
    <row r="4628" spans="1:13" hidden="1" x14ac:dyDescent="0.25">
      <c r="A4628" t="s">
        <v>10</v>
      </c>
      <c r="B4628" t="s">
        <v>41</v>
      </c>
      <c r="C4628" t="s">
        <v>27</v>
      </c>
      <c r="D4628" t="s">
        <v>15</v>
      </c>
      <c r="E4628" s="8">
        <v>2021</v>
      </c>
      <c r="F4628" s="2">
        <v>0.45633423076829566</v>
      </c>
      <c r="G4628" s="3">
        <v>88408.7265625</v>
      </c>
      <c r="H4628" s="2">
        <v>0.13409396068905585</v>
      </c>
      <c r="I4628" s="5">
        <v>343708800</v>
      </c>
      <c r="J4628" s="2">
        <v>0.12197727260957979</v>
      </c>
      <c r="K4628" s="2">
        <v>0.70994858278851158</v>
      </c>
      <c r="L4628" s="2">
        <v>0.29005141721148842</v>
      </c>
      <c r="M4628" s="9">
        <f>Tabla1[[#This Row],[Ventas valor]]/Tabla1[[#This Row],[Ventas volumen]]</f>
        <v>3887.7248136474086</v>
      </c>
    </row>
    <row r="4629" spans="1:13" hidden="1" x14ac:dyDescent="0.25">
      <c r="A4629" t="s">
        <v>36</v>
      </c>
      <c r="B4629" t="s">
        <v>40</v>
      </c>
      <c r="C4629" t="s">
        <v>29</v>
      </c>
      <c r="D4629" t="s">
        <v>16</v>
      </c>
      <c r="E4629" s="8">
        <v>2021</v>
      </c>
      <c r="F4629" s="2" t="s">
        <v>14</v>
      </c>
      <c r="G4629" s="3">
        <v>89110.92529296875</v>
      </c>
      <c r="H4629" s="2">
        <v>0.10742002788219797</v>
      </c>
      <c r="I4629" s="5">
        <v>96361338.5</v>
      </c>
      <c r="J4629" s="2">
        <v>3.3060374114011436E-2</v>
      </c>
      <c r="K4629" s="2">
        <v>2.9034268759145557E-2</v>
      </c>
      <c r="L4629" s="2">
        <v>0.97096573124085439</v>
      </c>
      <c r="M4629" s="9">
        <f>Tabla1[[#This Row],[Ventas valor]]/Tabla1[[#This Row],[Ventas volumen]]</f>
        <v>1081.3639088943826</v>
      </c>
    </row>
    <row r="4630" spans="1:13" hidden="1" x14ac:dyDescent="0.25">
      <c r="A4630" t="s">
        <v>10</v>
      </c>
      <c r="B4630" t="s">
        <v>41</v>
      </c>
      <c r="C4630" t="s">
        <v>27</v>
      </c>
      <c r="D4630" t="s">
        <v>22</v>
      </c>
      <c r="E4630" s="8">
        <v>2021</v>
      </c>
      <c r="F4630" s="2">
        <v>0.49504633515633761</v>
      </c>
      <c r="G4630" s="3">
        <v>89143.203125</v>
      </c>
      <c r="H4630" s="2">
        <v>0.11304335127761249</v>
      </c>
      <c r="I4630" s="5">
        <v>365731200</v>
      </c>
      <c r="J4630" s="2">
        <v>0.10886583236549735</v>
      </c>
      <c r="K4630" s="2">
        <v>0.77156079976128933</v>
      </c>
      <c r="L4630" s="2">
        <v>0.22843920023871067</v>
      </c>
      <c r="M4630" s="9">
        <f>Tabla1[[#This Row],[Ventas valor]]/Tabla1[[#This Row],[Ventas volumen]]</f>
        <v>4102.7379225666564</v>
      </c>
    </row>
    <row r="4631" spans="1:13" hidden="1" x14ac:dyDescent="0.25">
      <c r="A4631" t="s">
        <v>34</v>
      </c>
      <c r="B4631" t="s">
        <v>38</v>
      </c>
      <c r="C4631" t="s">
        <v>29</v>
      </c>
      <c r="D4631" t="s">
        <v>23</v>
      </c>
      <c r="E4631" s="8">
        <v>2021</v>
      </c>
      <c r="F4631" s="2">
        <v>0.24496460898738198</v>
      </c>
      <c r="G4631" s="3">
        <v>89249.2265625</v>
      </c>
      <c r="H4631" s="2">
        <v>4.4932185322831109E-2</v>
      </c>
      <c r="I4631" s="5">
        <v>370694207.99999994</v>
      </c>
      <c r="J4631" s="2">
        <v>3.8459207840702503E-2</v>
      </c>
      <c r="K4631" s="2">
        <v>0.78954513365366641</v>
      </c>
      <c r="L4631" s="2">
        <v>0.21045486634633359</v>
      </c>
      <c r="M4631" s="9">
        <f>Tabla1[[#This Row],[Ventas valor]]/Tabla1[[#This Row],[Ventas volumen]]</f>
        <v>4153.4724980547353</v>
      </c>
    </row>
    <row r="4632" spans="1:13" hidden="1" x14ac:dyDescent="0.25">
      <c r="A4632" t="s">
        <v>36</v>
      </c>
      <c r="B4632" t="s">
        <v>40</v>
      </c>
      <c r="C4632" t="s">
        <v>31</v>
      </c>
      <c r="D4632" t="s">
        <v>19</v>
      </c>
      <c r="E4632" s="8">
        <v>2021</v>
      </c>
      <c r="F4632" s="2" t="s">
        <v>14</v>
      </c>
      <c r="G4632" s="3">
        <v>89473.136108398423</v>
      </c>
      <c r="H4632" s="2">
        <v>0.11791257026068909</v>
      </c>
      <c r="I4632" s="5">
        <v>395408325.375</v>
      </c>
      <c r="J4632" s="2">
        <v>0.11990789906712017</v>
      </c>
      <c r="K4632" s="2" t="s">
        <v>14</v>
      </c>
      <c r="L4632" s="2" t="s">
        <v>14</v>
      </c>
      <c r="M4632" s="9">
        <f>Tabla1[[#This Row],[Ventas valor]]/Tabla1[[#This Row],[Ventas volumen]]</f>
        <v>4419.2965908331998</v>
      </c>
    </row>
    <row r="4633" spans="1:13" hidden="1" x14ac:dyDescent="0.25">
      <c r="A4633" t="s">
        <v>10</v>
      </c>
      <c r="B4633" t="s">
        <v>40</v>
      </c>
      <c r="C4633" t="s">
        <v>29</v>
      </c>
      <c r="D4633" t="s">
        <v>18</v>
      </c>
      <c r="E4633" s="8">
        <v>2021</v>
      </c>
      <c r="F4633" s="2">
        <v>0.12179121828019719</v>
      </c>
      <c r="G4633" s="3">
        <v>89525.617187499985</v>
      </c>
      <c r="H4633" s="2">
        <v>4.404428120130225E-2</v>
      </c>
      <c r="I4633" s="5">
        <v>172125152</v>
      </c>
      <c r="J4633" s="2">
        <v>1.9211028745860434E-2</v>
      </c>
      <c r="K4633" s="2">
        <v>0.52164759744119205</v>
      </c>
      <c r="L4633" s="2">
        <v>0.47835240255880795</v>
      </c>
      <c r="M4633" s="9">
        <f>Tabla1[[#This Row],[Ventas valor]]/Tabla1[[#This Row],[Ventas volumen]]</f>
        <v>1922.6357483747454</v>
      </c>
    </row>
    <row r="4634" spans="1:13" hidden="1" x14ac:dyDescent="0.25">
      <c r="A4634" t="s">
        <v>35</v>
      </c>
      <c r="B4634" t="s">
        <v>42</v>
      </c>
      <c r="C4634" t="s">
        <v>26</v>
      </c>
      <c r="D4634" t="s">
        <v>18</v>
      </c>
      <c r="E4634" s="8">
        <v>2021</v>
      </c>
      <c r="F4634" s="2">
        <v>0.31491979297041944</v>
      </c>
      <c r="G4634" s="3">
        <v>89550.88896192149</v>
      </c>
      <c r="H4634" s="2">
        <v>0.1179267712</v>
      </c>
      <c r="I4634" s="5">
        <v>406360933.49308079</v>
      </c>
      <c r="J4634" s="2">
        <v>0.13755387389999998</v>
      </c>
      <c r="K4634" s="2">
        <v>0.51682056400855547</v>
      </c>
      <c r="L4634" s="2">
        <v>0.48317943599144453</v>
      </c>
      <c r="M4634" s="9">
        <f>Tabla1[[#This Row],[Ventas valor]]/Tabla1[[#This Row],[Ventas volumen]]</f>
        <v>4537.7654895851692</v>
      </c>
    </row>
    <row r="4635" spans="1:13" hidden="1" x14ac:dyDescent="0.25">
      <c r="A4635" t="s">
        <v>10</v>
      </c>
      <c r="B4635" t="s">
        <v>40</v>
      </c>
      <c r="C4635" t="s">
        <v>29</v>
      </c>
      <c r="D4635" t="s">
        <v>16</v>
      </c>
      <c r="E4635" s="8">
        <v>2021</v>
      </c>
      <c r="F4635" s="2">
        <v>0.12108953053951561</v>
      </c>
      <c r="G4635" s="3">
        <v>89562.515625</v>
      </c>
      <c r="H4635" s="2">
        <v>4.13946956678682E-2</v>
      </c>
      <c r="I4635" s="5">
        <v>137993264</v>
      </c>
      <c r="J4635" s="2">
        <v>1.4037203317974175E-2</v>
      </c>
      <c r="K4635" s="2">
        <v>0.38574529261080459</v>
      </c>
      <c r="L4635" s="2">
        <v>0.61425470738919541</v>
      </c>
      <c r="M4635" s="9">
        <f>Tabla1[[#This Row],[Ventas valor]]/Tabla1[[#This Row],[Ventas volumen]]</f>
        <v>1540.7479684668583</v>
      </c>
    </row>
    <row r="4636" spans="1:13" hidden="1" x14ac:dyDescent="0.25">
      <c r="A4636" t="s">
        <v>36</v>
      </c>
      <c r="B4636" t="s">
        <v>37</v>
      </c>
      <c r="C4636" t="s">
        <v>30</v>
      </c>
      <c r="D4636" t="s">
        <v>15</v>
      </c>
      <c r="E4636" s="8">
        <v>2021</v>
      </c>
      <c r="F4636" s="2" t="s">
        <v>14</v>
      </c>
      <c r="G4636" s="3">
        <v>89748.6279296875</v>
      </c>
      <c r="H4636" s="2">
        <v>0.37866598635618859</v>
      </c>
      <c r="I4636" s="5">
        <v>256251718.99999997</v>
      </c>
      <c r="J4636" s="2">
        <v>0.35710199161071104</v>
      </c>
      <c r="K4636" s="2">
        <v>0.25526647881726011</v>
      </c>
      <c r="L4636" s="2">
        <v>0.74473352118273994</v>
      </c>
      <c r="M4636" s="9">
        <f>Tabla1[[#This Row],[Ventas valor]]/Tabla1[[#This Row],[Ventas volumen]]</f>
        <v>2855.2160062074413</v>
      </c>
    </row>
    <row r="4637" spans="1:13" hidden="1" x14ac:dyDescent="0.25">
      <c r="A4637" t="s">
        <v>36</v>
      </c>
      <c r="B4637" t="s">
        <v>40</v>
      </c>
      <c r="C4637" t="s">
        <v>31</v>
      </c>
      <c r="D4637" t="s">
        <v>23</v>
      </c>
      <c r="E4637" s="8">
        <v>2021</v>
      </c>
      <c r="F4637" s="2" t="s">
        <v>14</v>
      </c>
      <c r="G4637" s="3">
        <v>89994.827270507827</v>
      </c>
      <c r="H4637" s="2">
        <v>0.11953124984191942</v>
      </c>
      <c r="I4637" s="5">
        <v>314136932</v>
      </c>
      <c r="J4637" s="2">
        <v>0.10414964181018856</v>
      </c>
      <c r="K4637" s="2" t="s">
        <v>14</v>
      </c>
      <c r="L4637" s="2" t="s">
        <v>14</v>
      </c>
      <c r="M4637" s="9">
        <f>Tabla1[[#This Row],[Ventas valor]]/Tabla1[[#This Row],[Ventas volumen]]</f>
        <v>3490.6109776261073</v>
      </c>
    </row>
    <row r="4638" spans="1:13" hidden="1" x14ac:dyDescent="0.25">
      <c r="A4638" t="s">
        <v>35</v>
      </c>
      <c r="B4638" t="s">
        <v>42</v>
      </c>
      <c r="C4638" t="s">
        <v>28</v>
      </c>
      <c r="D4638" t="s">
        <v>18</v>
      </c>
      <c r="E4638" s="8">
        <v>2021</v>
      </c>
      <c r="F4638" s="2">
        <v>0.39283182098039082</v>
      </c>
      <c r="G4638" s="3">
        <v>90545.390923999774</v>
      </c>
      <c r="H4638" s="2">
        <v>0.1192363998</v>
      </c>
      <c r="I4638" s="5">
        <v>342032664.60638338</v>
      </c>
      <c r="J4638" s="2">
        <v>0.11577864440000001</v>
      </c>
      <c r="K4638" s="2">
        <v>0.45154235270982601</v>
      </c>
      <c r="L4638" s="2">
        <v>0.54845764729017399</v>
      </c>
      <c r="M4638" s="9">
        <f>Tabla1[[#This Row],[Ventas valor]]/Tabla1[[#This Row],[Ventas volumen]]</f>
        <v>3777.4718416476007</v>
      </c>
    </row>
    <row r="4639" spans="1:13" hidden="1" x14ac:dyDescent="0.25">
      <c r="A4639" t="s">
        <v>34</v>
      </c>
      <c r="B4639" t="s">
        <v>39</v>
      </c>
      <c r="C4639" t="s">
        <v>31</v>
      </c>
      <c r="D4639" t="s">
        <v>17</v>
      </c>
      <c r="E4639" s="8">
        <v>2021</v>
      </c>
      <c r="F4639" s="2" t="s">
        <v>14</v>
      </c>
      <c r="G4639" s="3">
        <v>90609.49609375</v>
      </c>
      <c r="H4639" s="2">
        <v>0.12866551452868902</v>
      </c>
      <c r="I4639" s="5">
        <v>352612068</v>
      </c>
      <c r="J4639" s="2">
        <v>0.11215495192751618</v>
      </c>
      <c r="K4639" s="2" t="s">
        <v>14</v>
      </c>
      <c r="L4639" s="2" t="s">
        <v>14</v>
      </c>
      <c r="M4639" s="9">
        <f>Tabla1[[#This Row],[Ventas valor]]/Tabla1[[#This Row],[Ventas volumen]]</f>
        <v>3891.5575430986446</v>
      </c>
    </row>
    <row r="4640" spans="1:13" hidden="1" x14ac:dyDescent="0.25">
      <c r="A4640" t="s">
        <v>36</v>
      </c>
      <c r="B4640" t="s">
        <v>40</v>
      </c>
      <c r="C4640" t="s">
        <v>27</v>
      </c>
      <c r="D4640" t="s">
        <v>22</v>
      </c>
      <c r="E4640" s="8">
        <v>2021</v>
      </c>
      <c r="F4640" s="2" t="s">
        <v>14</v>
      </c>
      <c r="G4640" s="3">
        <v>90663.218383789063</v>
      </c>
      <c r="H4640" s="2">
        <v>0.11213360944088172</v>
      </c>
      <c r="I4640" s="5">
        <v>416524225</v>
      </c>
      <c r="J4640" s="2">
        <v>0.12878938673866774</v>
      </c>
      <c r="K4640" s="2">
        <v>0.35691205475503857</v>
      </c>
      <c r="L4640" s="2">
        <v>0.64308794524496138</v>
      </c>
      <c r="M4640" s="9">
        <f>Tabla1[[#This Row],[Ventas valor]]/Tabla1[[#This Row],[Ventas volumen]]</f>
        <v>4594.1919162498662</v>
      </c>
    </row>
    <row r="4641" spans="1:13" hidden="1" x14ac:dyDescent="0.25">
      <c r="A4641" t="s">
        <v>34</v>
      </c>
      <c r="B4641" t="s">
        <v>11</v>
      </c>
      <c r="C4641" t="s">
        <v>26</v>
      </c>
      <c r="D4641" t="s">
        <v>25</v>
      </c>
      <c r="E4641" s="8">
        <v>2021</v>
      </c>
      <c r="F4641" s="2">
        <v>0.73281445312499771</v>
      </c>
      <c r="G4641" s="3">
        <v>90758.703125000015</v>
      </c>
      <c r="H4641" s="2">
        <v>0.12082118997127195</v>
      </c>
      <c r="I4641" s="5">
        <v>584350144</v>
      </c>
      <c r="J4641" s="2">
        <v>0.1533500058011347</v>
      </c>
      <c r="K4641" s="2">
        <v>0.74762731298308704</v>
      </c>
      <c r="L4641" s="2">
        <v>0.25237268701691296</v>
      </c>
      <c r="M4641" s="9">
        <f>Tabla1[[#This Row],[Ventas valor]]/Tabla1[[#This Row],[Ventas volumen]]</f>
        <v>6438.5025774904152</v>
      </c>
    </row>
    <row r="4642" spans="1:13" hidden="1" x14ac:dyDescent="0.25">
      <c r="A4642" t="s">
        <v>34</v>
      </c>
      <c r="B4642" t="s">
        <v>37</v>
      </c>
      <c r="C4642" t="s">
        <v>28</v>
      </c>
      <c r="D4642" t="s">
        <v>21</v>
      </c>
      <c r="E4642" s="8">
        <v>2021</v>
      </c>
      <c r="F4642" s="2">
        <v>0.5196926715919159</v>
      </c>
      <c r="G4642" s="3">
        <v>90762.382812500015</v>
      </c>
      <c r="H4642" s="2">
        <v>0.1072333361122571</v>
      </c>
      <c r="I4642" s="5">
        <v>485163327.99999994</v>
      </c>
      <c r="J4642" s="2">
        <v>0.12007696721412227</v>
      </c>
      <c r="K4642" s="2">
        <v>0.77771879741083805</v>
      </c>
      <c r="L4642" s="2">
        <v>0.22228120258916195</v>
      </c>
      <c r="M4642" s="9">
        <f>Tabla1[[#This Row],[Ventas valor]]/Tabla1[[#This Row],[Ventas volumen]]</f>
        <v>5345.422993160797</v>
      </c>
    </row>
    <row r="4643" spans="1:13" hidden="1" x14ac:dyDescent="0.25">
      <c r="A4643" t="s">
        <v>35</v>
      </c>
      <c r="B4643" t="s">
        <v>42</v>
      </c>
      <c r="C4643" t="s">
        <v>26</v>
      </c>
      <c r="D4643" t="s">
        <v>20</v>
      </c>
      <c r="E4643" s="8">
        <v>2021</v>
      </c>
      <c r="F4643" s="2">
        <v>0.30255160118329871</v>
      </c>
      <c r="G4643" s="3">
        <v>90789.609280420249</v>
      </c>
      <c r="H4643" s="2">
        <v>9.8275190729999989E-2</v>
      </c>
      <c r="I4643" s="5">
        <v>306096005.87374663</v>
      </c>
      <c r="J4643" s="2">
        <v>9.3623784560000006E-2</v>
      </c>
      <c r="K4643" s="2">
        <v>0.48175595986848785</v>
      </c>
      <c r="L4643" s="2">
        <v>0.51824404013151215</v>
      </c>
      <c r="M4643" s="9">
        <f>Tabla1[[#This Row],[Ventas valor]]/Tabla1[[#This Row],[Ventas volumen]]</f>
        <v>3371.4872032141184</v>
      </c>
    </row>
    <row r="4644" spans="1:13" hidden="1" x14ac:dyDescent="0.25">
      <c r="A4644" t="s">
        <v>34</v>
      </c>
      <c r="B4644" t="s">
        <v>38</v>
      </c>
      <c r="C4644" t="s">
        <v>27</v>
      </c>
      <c r="D4644" t="s">
        <v>15</v>
      </c>
      <c r="E4644" s="8">
        <v>2021</v>
      </c>
      <c r="F4644" s="2">
        <v>0.23833860836175064</v>
      </c>
      <c r="G4644" s="3">
        <v>91405.3984375</v>
      </c>
      <c r="H4644" s="2">
        <v>4.1945210555159568E-2</v>
      </c>
      <c r="I4644" s="5">
        <v>333508800</v>
      </c>
      <c r="J4644" s="2">
        <v>3.326920277641579E-2</v>
      </c>
      <c r="K4644" s="2">
        <v>0.58862158959523703</v>
      </c>
      <c r="L4644" s="2">
        <v>0.41137841040476297</v>
      </c>
      <c r="M4644" s="9">
        <f>Tabla1[[#This Row],[Ventas valor]]/Tabla1[[#This Row],[Ventas volumen]]</f>
        <v>3648.6772740019542</v>
      </c>
    </row>
    <row r="4645" spans="1:13" hidden="1" x14ac:dyDescent="0.25">
      <c r="A4645" t="s">
        <v>36</v>
      </c>
      <c r="B4645" t="s">
        <v>41</v>
      </c>
      <c r="C4645" t="s">
        <v>12</v>
      </c>
      <c r="D4645" t="s">
        <v>13</v>
      </c>
      <c r="E4645" s="8">
        <v>2021</v>
      </c>
      <c r="F4645" s="2" t="s">
        <v>14</v>
      </c>
      <c r="G4645" s="3">
        <v>91709.7880859375</v>
      </c>
      <c r="H4645" s="2">
        <v>0.46447771934572818</v>
      </c>
      <c r="I4645" s="5">
        <v>349692421</v>
      </c>
      <c r="J4645" s="2">
        <v>0.48321878729049383</v>
      </c>
      <c r="K4645" s="2">
        <v>0.50102219090327327</v>
      </c>
      <c r="L4645" s="2">
        <v>0.49897780909672673</v>
      </c>
      <c r="M4645" s="9">
        <f>Tabla1[[#This Row],[Ventas valor]]/Tabla1[[#This Row],[Ventas volumen]]</f>
        <v>3813.0327012893922</v>
      </c>
    </row>
    <row r="4646" spans="1:13" hidden="1" x14ac:dyDescent="0.25">
      <c r="A4646" t="s">
        <v>35</v>
      </c>
      <c r="B4646" t="s">
        <v>11</v>
      </c>
      <c r="C4646" t="s">
        <v>32</v>
      </c>
      <c r="D4646" t="s">
        <v>23</v>
      </c>
      <c r="E4646" s="8">
        <v>2021</v>
      </c>
      <c r="F4646" s="2">
        <v>0.17621071788183684</v>
      </c>
      <c r="G4646" s="3">
        <v>92052.156239788499</v>
      </c>
      <c r="H4646" s="2">
        <v>0.1164297681</v>
      </c>
      <c r="I4646" s="5">
        <v>272679119.94994229</v>
      </c>
      <c r="J4646" s="2">
        <v>0.1019546948</v>
      </c>
      <c r="K4646" s="2">
        <v>0.3340000363797565</v>
      </c>
      <c r="L4646" s="2">
        <v>0.6659999636202435</v>
      </c>
      <c r="M4646" s="9">
        <f>Tabla1[[#This Row],[Ventas valor]]/Tabla1[[#This Row],[Ventas volumen]]</f>
        <v>2962.2241464896815</v>
      </c>
    </row>
    <row r="4647" spans="1:13" hidden="1" x14ac:dyDescent="0.25">
      <c r="A4647" t="s">
        <v>35</v>
      </c>
      <c r="B4647" t="s">
        <v>41</v>
      </c>
      <c r="C4647" t="s">
        <v>32</v>
      </c>
      <c r="D4647" t="s">
        <v>18</v>
      </c>
      <c r="E4647" s="8">
        <v>2021</v>
      </c>
      <c r="F4647" s="2">
        <v>0.13390144060889086</v>
      </c>
      <c r="G4647" s="3">
        <v>92389.506813681059</v>
      </c>
      <c r="H4647" s="2">
        <v>0.12166485619999999</v>
      </c>
      <c r="I4647" s="5">
        <v>351518633.87375987</v>
      </c>
      <c r="J4647" s="2">
        <v>0.1189896629</v>
      </c>
      <c r="K4647" s="2">
        <v>0.47995397876972862</v>
      </c>
      <c r="L4647" s="2">
        <v>0.52004602123027133</v>
      </c>
      <c r="M4647" s="9">
        <f>Tabla1[[#This Row],[Ventas valor]]/Tabla1[[#This Row],[Ventas volumen]]</f>
        <v>3804.7462963803473</v>
      </c>
    </row>
    <row r="4648" spans="1:13" hidden="1" x14ac:dyDescent="0.25">
      <c r="A4648" t="s">
        <v>36</v>
      </c>
      <c r="B4648" t="s">
        <v>40</v>
      </c>
      <c r="C4648" t="s">
        <v>29</v>
      </c>
      <c r="D4648" t="s">
        <v>25</v>
      </c>
      <c r="E4648" s="8">
        <v>2021</v>
      </c>
      <c r="F4648" s="2" t="s">
        <v>14</v>
      </c>
      <c r="G4648" s="3">
        <v>92708.096435546875</v>
      </c>
      <c r="H4648" s="2">
        <v>9.5318668872753282E-2</v>
      </c>
      <c r="I4648" s="5">
        <v>100773622.5</v>
      </c>
      <c r="J4648" s="2">
        <v>2.8357714209630111E-2</v>
      </c>
      <c r="K4648" s="2">
        <v>0</v>
      </c>
      <c r="L4648" s="2">
        <v>1</v>
      </c>
      <c r="M4648" s="9">
        <f>Tabla1[[#This Row],[Ventas valor]]/Tabla1[[#This Row],[Ventas volumen]]</f>
        <v>1086.9991551391684</v>
      </c>
    </row>
    <row r="4649" spans="1:13" hidden="1" x14ac:dyDescent="0.25">
      <c r="A4649" t="s">
        <v>10</v>
      </c>
      <c r="B4649" t="s">
        <v>40</v>
      </c>
      <c r="C4649" t="s">
        <v>29</v>
      </c>
      <c r="D4649" t="s">
        <v>13</v>
      </c>
      <c r="E4649" s="8">
        <v>2021</v>
      </c>
      <c r="F4649" s="2">
        <v>0.12212089720682918</v>
      </c>
      <c r="G4649" s="3">
        <v>92739.140624999985</v>
      </c>
      <c r="H4649" s="2">
        <v>4.2572155342065432E-2</v>
      </c>
      <c r="I4649" s="5">
        <v>150194735.99999997</v>
      </c>
      <c r="J4649" s="2">
        <v>1.5904933247328411E-2</v>
      </c>
      <c r="K4649" s="2">
        <v>0.45537233741667216</v>
      </c>
      <c r="L4649" s="2">
        <v>0.54462766258332784</v>
      </c>
      <c r="M4649" s="9">
        <f>Tabla1[[#This Row],[Ventas valor]]/Tabla1[[#This Row],[Ventas volumen]]</f>
        <v>1619.5398726771411</v>
      </c>
    </row>
    <row r="4650" spans="1:13" hidden="1" x14ac:dyDescent="0.25">
      <c r="A4650" t="s">
        <v>34</v>
      </c>
      <c r="B4650" t="s">
        <v>11</v>
      </c>
      <c r="C4650" t="s">
        <v>26</v>
      </c>
      <c r="D4650" t="s">
        <v>21</v>
      </c>
      <c r="E4650" s="8">
        <v>2021</v>
      </c>
      <c r="F4650" s="2">
        <v>0.76966018276932346</v>
      </c>
      <c r="G4650" s="3">
        <v>92846.265625</v>
      </c>
      <c r="H4650" s="2">
        <v>0.14309797124266263</v>
      </c>
      <c r="I4650" s="5">
        <v>572137919.99999988</v>
      </c>
      <c r="J4650" s="2">
        <v>0.17009767941278947</v>
      </c>
      <c r="K4650" s="2">
        <v>0.72012415467934732</v>
      </c>
      <c r="L4650" s="2">
        <v>0.27987584532065268</v>
      </c>
      <c r="M4650" s="9">
        <f>Tabla1[[#This Row],[Ventas valor]]/Tabla1[[#This Row],[Ventas volumen]]</f>
        <v>6162.2071296957438</v>
      </c>
    </row>
    <row r="4651" spans="1:13" hidden="1" x14ac:dyDescent="0.25">
      <c r="A4651" t="s">
        <v>34</v>
      </c>
      <c r="B4651" t="s">
        <v>37</v>
      </c>
      <c r="C4651" t="s">
        <v>28</v>
      </c>
      <c r="D4651" t="s">
        <v>15</v>
      </c>
      <c r="E4651" s="8">
        <v>2021</v>
      </c>
      <c r="F4651" s="2">
        <v>0.47603029174042066</v>
      </c>
      <c r="G4651" s="3">
        <v>92884.921874999985</v>
      </c>
      <c r="H4651" s="2">
        <v>0.10221878067396524</v>
      </c>
      <c r="I4651" s="5">
        <v>511345056.00000006</v>
      </c>
      <c r="J4651" s="2">
        <v>0.11437533068177133</v>
      </c>
      <c r="K4651" s="2">
        <v>0.75756863482806414</v>
      </c>
      <c r="L4651" s="2">
        <v>0.24243136517193586</v>
      </c>
      <c r="M4651" s="9">
        <f>Tabla1[[#This Row],[Ventas valor]]/Tabla1[[#This Row],[Ventas volumen]]</f>
        <v>5505.1459987030339</v>
      </c>
    </row>
    <row r="4652" spans="1:13" hidden="1" x14ac:dyDescent="0.25">
      <c r="A4652" t="s">
        <v>10</v>
      </c>
      <c r="B4652" t="s">
        <v>41</v>
      </c>
      <c r="C4652" t="s">
        <v>27</v>
      </c>
      <c r="D4652" t="s">
        <v>23</v>
      </c>
      <c r="E4652" s="8">
        <v>2021</v>
      </c>
      <c r="F4652" s="2">
        <v>0.45915866102710451</v>
      </c>
      <c r="G4652" s="3">
        <v>93019.8828125</v>
      </c>
      <c r="H4652" s="2">
        <v>0.12114525230839007</v>
      </c>
      <c r="I4652" s="5">
        <v>414431040</v>
      </c>
      <c r="J4652" s="2">
        <v>0.12715768964615304</v>
      </c>
      <c r="K4652" s="2">
        <v>0.76948159690892637</v>
      </c>
      <c r="L4652" s="2">
        <v>0.23051840309107363</v>
      </c>
      <c r="M4652" s="9">
        <f>Tabla1[[#This Row],[Ventas valor]]/Tabla1[[#This Row],[Ventas volumen]]</f>
        <v>4455.2952279607562</v>
      </c>
    </row>
    <row r="4653" spans="1:13" hidden="1" x14ac:dyDescent="0.25">
      <c r="A4653" t="s">
        <v>35</v>
      </c>
      <c r="B4653" t="s">
        <v>42</v>
      </c>
      <c r="C4653" t="s">
        <v>27</v>
      </c>
      <c r="D4653" t="s">
        <v>15</v>
      </c>
      <c r="E4653" s="8">
        <v>2021</v>
      </c>
      <c r="F4653" s="2">
        <v>0.22824848991112553</v>
      </c>
      <c r="G4653" s="3">
        <v>93478.460928379325</v>
      </c>
      <c r="H4653" s="2">
        <v>0.1039659335</v>
      </c>
      <c r="I4653" s="5">
        <v>361925159.01270324</v>
      </c>
      <c r="J4653" s="2">
        <v>0.1090472675</v>
      </c>
      <c r="K4653" s="2">
        <v>0.4470008870784421</v>
      </c>
      <c r="L4653" s="2">
        <v>0.5529991129215579</v>
      </c>
      <c r="M4653" s="9">
        <f>Tabla1[[#This Row],[Ventas valor]]/Tabla1[[#This Row],[Ventas volumen]]</f>
        <v>3871.7492288410754</v>
      </c>
    </row>
    <row r="4654" spans="1:13" hidden="1" x14ac:dyDescent="0.25">
      <c r="A4654" t="s">
        <v>34</v>
      </c>
      <c r="B4654" t="s">
        <v>11</v>
      </c>
      <c r="C4654" t="s">
        <v>26</v>
      </c>
      <c r="D4654" t="s">
        <v>15</v>
      </c>
      <c r="E4654" s="8">
        <v>2021</v>
      </c>
      <c r="F4654" s="2">
        <v>0.75284931533617439</v>
      </c>
      <c r="G4654" s="3">
        <v>93642.484375000015</v>
      </c>
      <c r="H4654" s="2">
        <v>0.12255095180099086</v>
      </c>
      <c r="I4654" s="5">
        <v>557428608</v>
      </c>
      <c r="J4654" s="2">
        <v>0.14533614618198312</v>
      </c>
      <c r="K4654" s="2">
        <v>0.76400022870731465</v>
      </c>
      <c r="L4654" s="2">
        <v>0.23599977129268535</v>
      </c>
      <c r="M4654" s="9">
        <f>Tabla1[[#This Row],[Ventas valor]]/Tabla1[[#This Row],[Ventas volumen]]</f>
        <v>5952.7319434171077</v>
      </c>
    </row>
    <row r="4655" spans="1:13" hidden="1" x14ac:dyDescent="0.25">
      <c r="A4655" t="s">
        <v>10</v>
      </c>
      <c r="B4655" t="s">
        <v>38</v>
      </c>
      <c r="C4655" t="s">
        <v>28</v>
      </c>
      <c r="D4655" t="s">
        <v>22</v>
      </c>
      <c r="E4655" s="8">
        <v>2021</v>
      </c>
      <c r="F4655" s="2">
        <v>0.5554446970329211</v>
      </c>
      <c r="G4655" s="3">
        <v>93659.1953125</v>
      </c>
      <c r="H4655" s="2">
        <v>0.18416728832181378</v>
      </c>
      <c r="I4655" s="5">
        <v>404423647.99999994</v>
      </c>
      <c r="J4655" s="2">
        <v>0.19262121083079531</v>
      </c>
      <c r="K4655" s="2">
        <v>0.58402788553057117</v>
      </c>
      <c r="L4655" s="2">
        <v>0.41597211446942883</v>
      </c>
      <c r="M4655" s="9">
        <f>Tabla1[[#This Row],[Ventas valor]]/Tabla1[[#This Row],[Ventas volumen]]</f>
        <v>4318.0346217006681</v>
      </c>
    </row>
    <row r="4656" spans="1:13" hidden="1" x14ac:dyDescent="0.25">
      <c r="A4656" t="s">
        <v>36</v>
      </c>
      <c r="B4656" t="s">
        <v>40</v>
      </c>
      <c r="C4656" t="s">
        <v>31</v>
      </c>
      <c r="D4656" t="s">
        <v>20</v>
      </c>
      <c r="E4656" s="8">
        <v>2021</v>
      </c>
      <c r="F4656" s="2" t="s">
        <v>14</v>
      </c>
      <c r="G4656" s="3">
        <v>93684.299194335923</v>
      </c>
      <c r="H4656" s="2">
        <v>0.11547217234886616</v>
      </c>
      <c r="I4656" s="5">
        <v>350754745.5</v>
      </c>
      <c r="J4656" s="2">
        <v>0.11811918388165626</v>
      </c>
      <c r="K4656" s="2" t="s">
        <v>14</v>
      </c>
      <c r="L4656" s="2" t="s">
        <v>14</v>
      </c>
      <c r="M4656" s="9">
        <f>Tabla1[[#This Row],[Ventas valor]]/Tabla1[[#This Row],[Ventas volumen]]</f>
        <v>3744.0077848306769</v>
      </c>
    </row>
    <row r="4657" spans="1:13" hidden="1" x14ac:dyDescent="0.25">
      <c r="A4657" t="s">
        <v>10</v>
      </c>
      <c r="B4657" t="s">
        <v>39</v>
      </c>
      <c r="C4657" t="s">
        <v>31</v>
      </c>
      <c r="D4657" t="s">
        <v>17</v>
      </c>
      <c r="E4657" s="8">
        <v>2021</v>
      </c>
      <c r="F4657" s="2" t="s">
        <v>14</v>
      </c>
      <c r="G4657" s="3">
        <v>93792.279296875</v>
      </c>
      <c r="H4657" s="2">
        <v>0.21107375646921953</v>
      </c>
      <c r="I4657" s="5">
        <v>697580252</v>
      </c>
      <c r="J4657" s="2">
        <v>0.30886587580123209</v>
      </c>
      <c r="K4657" s="2" t="s">
        <v>14</v>
      </c>
      <c r="L4657" s="2" t="s">
        <v>14</v>
      </c>
      <c r="M4657" s="9">
        <f>Tabla1[[#This Row],[Ventas valor]]/Tabla1[[#This Row],[Ventas volumen]]</f>
        <v>7437.5018629411024</v>
      </c>
    </row>
    <row r="4658" spans="1:13" hidden="1" x14ac:dyDescent="0.25">
      <c r="A4658" t="s">
        <v>34</v>
      </c>
      <c r="B4658" t="s">
        <v>11</v>
      </c>
      <c r="C4658" t="s">
        <v>26</v>
      </c>
      <c r="D4658" t="s">
        <v>18</v>
      </c>
      <c r="E4658" s="8">
        <v>2021</v>
      </c>
      <c r="F4658" s="2">
        <v>0.7466968320107813</v>
      </c>
      <c r="G4658" s="3">
        <v>94049.4453125</v>
      </c>
      <c r="H4658" s="2">
        <v>0.14340583480690178</v>
      </c>
      <c r="I4658" s="5">
        <v>544441344</v>
      </c>
      <c r="J4658" s="2">
        <v>0.16394045914990119</v>
      </c>
      <c r="K4658" s="2">
        <v>0.77544441591856772</v>
      </c>
      <c r="L4658" s="2">
        <v>0.22455558408143228</v>
      </c>
      <c r="M4658" s="9">
        <f>Tabla1[[#This Row],[Ventas valor]]/Tabla1[[#This Row],[Ventas volumen]]</f>
        <v>5788.8841575936331</v>
      </c>
    </row>
    <row r="4659" spans="1:13" hidden="1" x14ac:dyDescent="0.25">
      <c r="A4659" t="s">
        <v>34</v>
      </c>
      <c r="B4659" t="s">
        <v>37</v>
      </c>
      <c r="C4659" t="s">
        <v>28</v>
      </c>
      <c r="D4659" t="s">
        <v>20</v>
      </c>
      <c r="E4659" s="8">
        <v>2021</v>
      </c>
      <c r="F4659" s="2">
        <v>0.48489561640982926</v>
      </c>
      <c r="G4659" s="3">
        <v>94720.8828125</v>
      </c>
      <c r="H4659" s="2">
        <v>0.11395317287965026</v>
      </c>
      <c r="I4659" s="5">
        <v>516227743.99999994</v>
      </c>
      <c r="J4659" s="2">
        <v>0.12579890929736717</v>
      </c>
      <c r="K4659" s="2">
        <v>0.81299726502107561</v>
      </c>
      <c r="L4659" s="2">
        <v>0.18700273497892439</v>
      </c>
      <c r="M4659" s="9">
        <f>Tabla1[[#This Row],[Ventas valor]]/Tabla1[[#This Row],[Ventas volumen]]</f>
        <v>5449.9887318604578</v>
      </c>
    </row>
    <row r="4660" spans="1:13" hidden="1" x14ac:dyDescent="0.25">
      <c r="A4660" t="s">
        <v>36</v>
      </c>
      <c r="B4660" t="s">
        <v>39</v>
      </c>
      <c r="C4660" t="s">
        <v>32</v>
      </c>
      <c r="D4660" t="s">
        <v>20</v>
      </c>
      <c r="E4660" s="8">
        <v>2021</v>
      </c>
      <c r="F4660" s="2" t="s">
        <v>14</v>
      </c>
      <c r="G4660" s="3">
        <v>95319.441040039063</v>
      </c>
      <c r="H4660" s="2">
        <v>4.8711199703821345E-2</v>
      </c>
      <c r="I4660" s="5">
        <v>366452225</v>
      </c>
      <c r="J4660" s="2">
        <v>4.5506868829526162E-2</v>
      </c>
      <c r="K4660" s="2">
        <v>0.27048233367937663</v>
      </c>
      <c r="L4660" s="2">
        <v>0.72951766632062331</v>
      </c>
      <c r="M4660" s="9">
        <f>Tabla1[[#This Row],[Ventas valor]]/Tabla1[[#This Row],[Ventas volumen]]</f>
        <v>3844.464686338973</v>
      </c>
    </row>
    <row r="4661" spans="1:13" hidden="1" x14ac:dyDescent="0.25">
      <c r="A4661" t="s">
        <v>35</v>
      </c>
      <c r="B4661" t="s">
        <v>42</v>
      </c>
      <c r="C4661" t="s">
        <v>27</v>
      </c>
      <c r="D4661" t="s">
        <v>20</v>
      </c>
      <c r="E4661" s="8">
        <v>2021</v>
      </c>
      <c r="F4661" s="2">
        <v>0.20072100478036511</v>
      </c>
      <c r="G4661" s="3">
        <v>95345.074073827738</v>
      </c>
      <c r="H4661" s="2">
        <v>0.10320625250000001</v>
      </c>
      <c r="I4661" s="5">
        <v>332856789.12527788</v>
      </c>
      <c r="J4661" s="2">
        <v>0.1018089479</v>
      </c>
      <c r="K4661" s="2">
        <v>0.53814441525605006</v>
      </c>
      <c r="L4661" s="2">
        <v>0.46185558474394994</v>
      </c>
      <c r="M4661" s="9">
        <f>Tabla1[[#This Row],[Ventas valor]]/Tabla1[[#This Row],[Ventas volumen]]</f>
        <v>3491.0748390371978</v>
      </c>
    </row>
    <row r="4662" spans="1:13" hidden="1" x14ac:dyDescent="0.25">
      <c r="A4662" t="s">
        <v>10</v>
      </c>
      <c r="B4662" t="s">
        <v>39</v>
      </c>
      <c r="C4662" t="s">
        <v>31</v>
      </c>
      <c r="D4662" t="s">
        <v>21</v>
      </c>
      <c r="E4662" s="8">
        <v>2021</v>
      </c>
      <c r="F4662" s="2" t="s">
        <v>14</v>
      </c>
      <c r="G4662" s="3">
        <v>95486.83740234375</v>
      </c>
      <c r="H4662" s="2">
        <v>0.24292960676033679</v>
      </c>
      <c r="I4662" s="5">
        <v>401787350</v>
      </c>
      <c r="J4662" s="2">
        <v>0.20991600600150054</v>
      </c>
      <c r="K4662" s="2" t="s">
        <v>14</v>
      </c>
      <c r="L4662" s="2" t="s">
        <v>14</v>
      </c>
      <c r="M4662" s="9">
        <f>Tabla1[[#This Row],[Ventas valor]]/Tabla1[[#This Row],[Ventas volumen]]</f>
        <v>4207.7773327754803</v>
      </c>
    </row>
    <row r="4663" spans="1:13" hidden="1" x14ac:dyDescent="0.25">
      <c r="A4663" t="s">
        <v>34</v>
      </c>
      <c r="B4663" t="s">
        <v>11</v>
      </c>
      <c r="C4663" t="s">
        <v>26</v>
      </c>
      <c r="D4663" t="s">
        <v>19</v>
      </c>
      <c r="E4663" s="8">
        <v>2021</v>
      </c>
      <c r="F4663" s="2">
        <v>0.76766425464878973</v>
      </c>
      <c r="G4663" s="3">
        <v>96103.7421875</v>
      </c>
      <c r="H4663" s="2">
        <v>0.14567761660008352</v>
      </c>
      <c r="I4663" s="5">
        <v>588947391.99999988</v>
      </c>
      <c r="J4663" s="2">
        <v>0.16846138710954381</v>
      </c>
      <c r="K4663" s="2">
        <v>0.75481594118341899</v>
      </c>
      <c r="L4663" s="2">
        <v>0.24518405881658101</v>
      </c>
      <c r="M4663" s="9">
        <f>Tabla1[[#This Row],[Ventas valor]]/Tabla1[[#This Row],[Ventas volumen]]</f>
        <v>6128.2461909855056</v>
      </c>
    </row>
    <row r="4664" spans="1:13" hidden="1" x14ac:dyDescent="0.25">
      <c r="A4664" t="s">
        <v>35</v>
      </c>
      <c r="B4664" t="s">
        <v>42</v>
      </c>
      <c r="C4664" t="s">
        <v>27</v>
      </c>
      <c r="D4664" t="s">
        <v>13</v>
      </c>
      <c r="E4664" s="8">
        <v>2021</v>
      </c>
      <c r="F4664" s="2">
        <v>0.22736974556497672</v>
      </c>
      <c r="G4664" s="3">
        <v>96385.586324376345</v>
      </c>
      <c r="H4664" s="2">
        <v>0.1074688632</v>
      </c>
      <c r="I4664" s="5">
        <v>350766678.06870639</v>
      </c>
      <c r="J4664" s="2">
        <v>0.1048200537</v>
      </c>
      <c r="K4664" s="2">
        <v>0.41891074901616654</v>
      </c>
      <c r="L4664" s="2">
        <v>0.58108925098383346</v>
      </c>
      <c r="M4664" s="9">
        <f>Tabla1[[#This Row],[Ventas valor]]/Tabla1[[#This Row],[Ventas volumen]]</f>
        <v>3639.2026177880493</v>
      </c>
    </row>
    <row r="4665" spans="1:13" hidden="1" x14ac:dyDescent="0.25">
      <c r="A4665" t="s">
        <v>34</v>
      </c>
      <c r="B4665" t="s">
        <v>37</v>
      </c>
      <c r="C4665" t="s">
        <v>27</v>
      </c>
      <c r="D4665" t="s">
        <v>19</v>
      </c>
      <c r="E4665" s="8">
        <v>2021</v>
      </c>
      <c r="F4665" s="2">
        <v>0.3103712179822099</v>
      </c>
      <c r="G4665" s="3">
        <v>96585.906250000015</v>
      </c>
      <c r="H4665" s="2">
        <v>0.10813408596010994</v>
      </c>
      <c r="I4665" s="5">
        <v>475049600</v>
      </c>
      <c r="J4665" s="2">
        <v>0.10851833831481773</v>
      </c>
      <c r="K4665" s="2">
        <v>0.69744545411679115</v>
      </c>
      <c r="L4665" s="2">
        <v>0.30255454588320885</v>
      </c>
      <c r="M4665" s="9">
        <f>Tabla1[[#This Row],[Ventas valor]]/Tabla1[[#This Row],[Ventas volumen]]</f>
        <v>4918.4153096870687</v>
      </c>
    </row>
    <row r="4666" spans="1:13" hidden="1" x14ac:dyDescent="0.25">
      <c r="A4666" t="s">
        <v>34</v>
      </c>
      <c r="B4666" t="s">
        <v>11</v>
      </c>
      <c r="C4666" t="s">
        <v>26</v>
      </c>
      <c r="D4666" t="s">
        <v>22</v>
      </c>
      <c r="E4666" s="8">
        <v>2021</v>
      </c>
      <c r="F4666" s="2">
        <v>0.76766425464878973</v>
      </c>
      <c r="G4666" s="3">
        <v>96616.4140625</v>
      </c>
      <c r="H4666" s="2">
        <v>0.14182326104505508</v>
      </c>
      <c r="I4666" s="5">
        <v>606339200</v>
      </c>
      <c r="J4666" s="2">
        <v>0.17118483347240296</v>
      </c>
      <c r="K4666" s="2">
        <v>0.72726674442292361</v>
      </c>
      <c r="L4666" s="2">
        <v>0.27273325557707639</v>
      </c>
      <c r="M4666" s="9">
        <f>Tabla1[[#This Row],[Ventas valor]]/Tabla1[[#This Row],[Ventas volumen]]</f>
        <v>6275.7369530167662</v>
      </c>
    </row>
    <row r="4667" spans="1:13" hidden="1" x14ac:dyDescent="0.25">
      <c r="A4667" t="s">
        <v>36</v>
      </c>
      <c r="B4667" t="s">
        <v>40</v>
      </c>
      <c r="C4667" t="s">
        <v>31</v>
      </c>
      <c r="D4667" t="s">
        <v>22</v>
      </c>
      <c r="E4667" s="8">
        <v>2021</v>
      </c>
      <c r="F4667" s="2" t="s">
        <v>14</v>
      </c>
      <c r="G4667" s="3">
        <v>96701.012573242202</v>
      </c>
      <c r="H4667" s="2">
        <v>0.11960124259569171</v>
      </c>
      <c r="I4667" s="5">
        <v>348680548</v>
      </c>
      <c r="J4667" s="2">
        <v>0.10781210611369027</v>
      </c>
      <c r="K4667" s="2" t="s">
        <v>14</v>
      </c>
      <c r="L4667" s="2" t="s">
        <v>14</v>
      </c>
      <c r="M4667" s="9">
        <f>Tabla1[[#This Row],[Ventas valor]]/Tabla1[[#This Row],[Ventas volumen]]</f>
        <v>3605.7590165967113</v>
      </c>
    </row>
    <row r="4668" spans="1:13" hidden="1" x14ac:dyDescent="0.25">
      <c r="A4668" t="s">
        <v>36</v>
      </c>
      <c r="B4668" t="s">
        <v>41</v>
      </c>
      <c r="C4668" t="s">
        <v>12</v>
      </c>
      <c r="D4668" t="s">
        <v>25</v>
      </c>
      <c r="E4668" s="8">
        <v>2021</v>
      </c>
      <c r="F4668" s="2" t="s">
        <v>14</v>
      </c>
      <c r="G4668" s="3">
        <v>96846.809127807617</v>
      </c>
      <c r="H4668" s="2">
        <v>0.42683651791492078</v>
      </c>
      <c r="I4668" s="5">
        <v>391452649.625</v>
      </c>
      <c r="J4668" s="2">
        <v>0.46775328820867629</v>
      </c>
      <c r="K4668" s="2">
        <v>0.50197687516669609</v>
      </c>
      <c r="L4668" s="2">
        <v>0.49802312483330391</v>
      </c>
      <c r="M4668" s="9">
        <f>Tabla1[[#This Row],[Ventas valor]]/Tabla1[[#This Row],[Ventas volumen]]</f>
        <v>4041.9777703610703</v>
      </c>
    </row>
    <row r="4669" spans="1:13" hidden="1" x14ac:dyDescent="0.25">
      <c r="A4669" t="s">
        <v>34</v>
      </c>
      <c r="B4669" t="s">
        <v>39</v>
      </c>
      <c r="C4669" t="s">
        <v>31</v>
      </c>
      <c r="D4669" t="s">
        <v>16</v>
      </c>
      <c r="E4669" s="8">
        <v>2021</v>
      </c>
      <c r="F4669" s="2" t="s">
        <v>14</v>
      </c>
      <c r="G4669" s="3">
        <v>97074.714843749985</v>
      </c>
      <c r="H4669" s="2">
        <v>0.13351943791521317</v>
      </c>
      <c r="I4669" s="5">
        <v>398005940</v>
      </c>
      <c r="J4669" s="2">
        <v>0.12634673322152615</v>
      </c>
      <c r="K4669" s="2" t="s">
        <v>14</v>
      </c>
      <c r="L4669" s="2" t="s">
        <v>14</v>
      </c>
      <c r="M4669" s="9">
        <f>Tabla1[[#This Row],[Ventas valor]]/Tabla1[[#This Row],[Ventas volumen]]</f>
        <v>4099.9959736232495</v>
      </c>
    </row>
    <row r="4670" spans="1:13" hidden="1" x14ac:dyDescent="0.25">
      <c r="A4670" t="s">
        <v>34</v>
      </c>
      <c r="B4670" t="s">
        <v>38</v>
      </c>
      <c r="C4670" t="s">
        <v>29</v>
      </c>
      <c r="D4670" t="s">
        <v>22</v>
      </c>
      <c r="E4670" s="8">
        <v>2021</v>
      </c>
      <c r="F4670" s="2">
        <v>0.23964497041420116</v>
      </c>
      <c r="G4670" s="3">
        <v>97223.6328125</v>
      </c>
      <c r="H4670" s="2">
        <v>4.7074398901767518E-2</v>
      </c>
      <c r="I4670" s="5">
        <v>370599840</v>
      </c>
      <c r="J4670" s="2">
        <v>3.7868717293839491E-2</v>
      </c>
      <c r="K4670" s="2">
        <v>0.7312081732145379</v>
      </c>
      <c r="L4670" s="2">
        <v>0.2687918267854621</v>
      </c>
      <c r="M4670" s="9">
        <f>Tabla1[[#This Row],[Ventas valor]]/Tabla1[[#This Row],[Ventas volumen]]</f>
        <v>3811.8287630201794</v>
      </c>
    </row>
    <row r="4671" spans="1:13" hidden="1" x14ac:dyDescent="0.25">
      <c r="A4671" t="s">
        <v>36</v>
      </c>
      <c r="B4671" t="s">
        <v>39</v>
      </c>
      <c r="C4671" t="s">
        <v>32</v>
      </c>
      <c r="D4671" t="s">
        <v>18</v>
      </c>
      <c r="E4671" s="8">
        <v>2021</v>
      </c>
      <c r="F4671" s="2" t="s">
        <v>14</v>
      </c>
      <c r="G4671" s="3">
        <v>97375.45751953125</v>
      </c>
      <c r="H4671" s="2">
        <v>4.7129264233306031E-2</v>
      </c>
      <c r="I4671" s="5">
        <v>439367725</v>
      </c>
      <c r="J4671" s="2">
        <v>4.9604152075061497E-2</v>
      </c>
      <c r="K4671" s="2">
        <v>0.22912364125061757</v>
      </c>
      <c r="L4671" s="2">
        <v>0.77087635874938243</v>
      </c>
      <c r="M4671" s="9">
        <f>Tabla1[[#This Row],[Ventas valor]]/Tabla1[[#This Row],[Ventas volumen]]</f>
        <v>4512.099210541558</v>
      </c>
    </row>
    <row r="4672" spans="1:13" hidden="1" x14ac:dyDescent="0.25">
      <c r="A4672" t="s">
        <v>35</v>
      </c>
      <c r="B4672" t="s">
        <v>42</v>
      </c>
      <c r="C4672" t="s">
        <v>26</v>
      </c>
      <c r="D4672" t="s">
        <v>13</v>
      </c>
      <c r="E4672" s="8">
        <v>2021</v>
      </c>
      <c r="F4672" s="2">
        <v>0.32664205765871474</v>
      </c>
      <c r="G4672" s="3">
        <v>97376.99265629545</v>
      </c>
      <c r="H4672" s="2">
        <v>0.1085742703</v>
      </c>
      <c r="I4672" s="5">
        <v>444881779.24913764</v>
      </c>
      <c r="J4672" s="2">
        <v>0.13294458940000001</v>
      </c>
      <c r="K4672" s="2">
        <v>0.61852180275339297</v>
      </c>
      <c r="L4672" s="2">
        <v>0.38147819724660703</v>
      </c>
      <c r="M4672" s="9">
        <f>Tabla1[[#This Row],[Ventas valor]]/Tabla1[[#This Row],[Ventas volumen]]</f>
        <v>4568.6539203300799</v>
      </c>
    </row>
    <row r="4673" spans="1:13" hidden="1" x14ac:dyDescent="0.25">
      <c r="A4673" t="s">
        <v>10</v>
      </c>
      <c r="B4673" t="s">
        <v>41</v>
      </c>
      <c r="C4673" t="s">
        <v>28</v>
      </c>
      <c r="D4673" t="s">
        <v>20</v>
      </c>
      <c r="E4673" s="8">
        <v>2021</v>
      </c>
      <c r="F4673" s="2">
        <v>0.65626864127924989</v>
      </c>
      <c r="G4673" s="3">
        <v>97426.6328125</v>
      </c>
      <c r="H4673" s="2">
        <v>0.14174347416271094</v>
      </c>
      <c r="I4673" s="5">
        <v>501917472</v>
      </c>
      <c r="J4673" s="2">
        <v>0.16687476556557349</v>
      </c>
      <c r="K4673" s="2">
        <v>0.87385267127860289</v>
      </c>
      <c r="L4673" s="2">
        <v>0.12614732872139711</v>
      </c>
      <c r="M4673" s="9">
        <f>Tabla1[[#This Row],[Ventas valor]]/Tabla1[[#This Row],[Ventas volumen]]</f>
        <v>5151.7481155892228</v>
      </c>
    </row>
    <row r="4674" spans="1:13" hidden="1" x14ac:dyDescent="0.25">
      <c r="A4674" t="s">
        <v>36</v>
      </c>
      <c r="B4674" t="s">
        <v>40</v>
      </c>
      <c r="C4674" t="s">
        <v>27</v>
      </c>
      <c r="D4674" t="s">
        <v>17</v>
      </c>
      <c r="E4674" s="8">
        <v>2021</v>
      </c>
      <c r="F4674" s="2" t="s">
        <v>14</v>
      </c>
      <c r="G4674" s="3">
        <v>97843.264892578125</v>
      </c>
      <c r="H4674" s="2">
        <v>0.11502136785752992</v>
      </c>
      <c r="I4674" s="5">
        <v>396822686</v>
      </c>
      <c r="J4674" s="2">
        <v>0.13188396677613776</v>
      </c>
      <c r="K4674" s="2">
        <v>0.3027937419888338</v>
      </c>
      <c r="L4674" s="2">
        <v>0.6972062580111662</v>
      </c>
      <c r="M4674" s="9">
        <f>Tabla1[[#This Row],[Ventas valor]]/Tabla1[[#This Row],[Ventas volumen]]</f>
        <v>4055.6975120941706</v>
      </c>
    </row>
    <row r="4675" spans="1:13" hidden="1" x14ac:dyDescent="0.25">
      <c r="A4675" t="s">
        <v>10</v>
      </c>
      <c r="B4675" t="s">
        <v>39</v>
      </c>
      <c r="C4675" t="s">
        <v>31</v>
      </c>
      <c r="D4675" t="s">
        <v>20</v>
      </c>
      <c r="E4675" s="8">
        <v>2021</v>
      </c>
      <c r="F4675" s="2" t="s">
        <v>14</v>
      </c>
      <c r="G4675" s="3">
        <v>97893.47119140625</v>
      </c>
      <c r="H4675" s="2">
        <v>0.24415190975605003</v>
      </c>
      <c r="I4675" s="5">
        <v>413476658</v>
      </c>
      <c r="J4675" s="2">
        <v>0.20980900633618982</v>
      </c>
      <c r="K4675" s="2" t="s">
        <v>14</v>
      </c>
      <c r="L4675" s="2" t="s">
        <v>14</v>
      </c>
      <c r="M4675" s="9">
        <f>Tabla1[[#This Row],[Ventas valor]]/Tabla1[[#This Row],[Ventas volumen]]</f>
        <v>4223.7408988343013</v>
      </c>
    </row>
    <row r="4676" spans="1:13" x14ac:dyDescent="0.25">
      <c r="A4676" t="s">
        <v>34</v>
      </c>
      <c r="B4676" t="s">
        <v>39</v>
      </c>
      <c r="C4676" t="s">
        <v>26</v>
      </c>
      <c r="D4676" t="s">
        <v>23</v>
      </c>
      <c r="E4676" s="8">
        <v>2021</v>
      </c>
      <c r="F4676" s="2">
        <v>0.4486052546104673</v>
      </c>
      <c r="G4676" s="3">
        <v>98055.4765625</v>
      </c>
      <c r="H4676" s="2">
        <v>0.15761720618008188</v>
      </c>
      <c r="I4676" s="5">
        <v>479911168</v>
      </c>
      <c r="J4676" s="2">
        <v>0.1690680121019188</v>
      </c>
      <c r="K4676" s="2">
        <v>0.79174819286555964</v>
      </c>
      <c r="L4676" s="2">
        <v>0.20825180713444036</v>
      </c>
      <c r="M4676" s="9">
        <f>Tabla1[[#This Row],[Ventas valor]]/Tabla1[[#This Row],[Ventas volumen]]</f>
        <v>4894.2821433753106</v>
      </c>
    </row>
    <row r="4677" spans="1:13" hidden="1" x14ac:dyDescent="0.25">
      <c r="A4677" t="s">
        <v>36</v>
      </c>
      <c r="B4677" t="s">
        <v>40</v>
      </c>
      <c r="C4677" t="s">
        <v>27</v>
      </c>
      <c r="D4677" t="s">
        <v>16</v>
      </c>
      <c r="E4677" s="8">
        <v>2021</v>
      </c>
      <c r="F4677" s="2" t="s">
        <v>14</v>
      </c>
      <c r="G4677" s="3">
        <v>98069.945068359375</v>
      </c>
      <c r="H4677" s="2">
        <v>0.11821980524850437</v>
      </c>
      <c r="I4677" s="5">
        <v>387137649</v>
      </c>
      <c r="J4677" s="2">
        <v>0.13282210177641779</v>
      </c>
      <c r="K4677" s="2">
        <v>0.31505236784655888</v>
      </c>
      <c r="L4677" s="2">
        <v>0.68494763215344112</v>
      </c>
      <c r="M4677" s="9">
        <f>Tabla1[[#This Row],[Ventas valor]]/Tabla1[[#This Row],[Ventas volumen]]</f>
        <v>3947.5666956899672</v>
      </c>
    </row>
    <row r="4678" spans="1:13" hidden="1" x14ac:dyDescent="0.25">
      <c r="A4678" t="s">
        <v>35</v>
      </c>
      <c r="B4678" t="s">
        <v>42</v>
      </c>
      <c r="C4678" t="s">
        <v>26</v>
      </c>
      <c r="D4678" t="s">
        <v>19</v>
      </c>
      <c r="E4678" s="8">
        <v>2021</v>
      </c>
      <c r="F4678" s="2">
        <v>0.29368151124343672</v>
      </c>
      <c r="G4678" s="3">
        <v>98268.27037998267</v>
      </c>
      <c r="H4678" s="2">
        <v>0.1102313783</v>
      </c>
      <c r="I4678" s="5">
        <v>395516028.76224267</v>
      </c>
      <c r="J4678" s="2">
        <v>0.1125357359</v>
      </c>
      <c r="K4678" s="2">
        <v>0.52602926704237429</v>
      </c>
      <c r="L4678" s="2">
        <v>0.47397073295762571</v>
      </c>
      <c r="M4678" s="9">
        <f>Tabla1[[#This Row],[Ventas valor]]/Tabla1[[#This Row],[Ventas volumen]]</f>
        <v>4024.8599800613733</v>
      </c>
    </row>
    <row r="4679" spans="1:13" hidden="1" x14ac:dyDescent="0.25">
      <c r="A4679" t="s">
        <v>36</v>
      </c>
      <c r="B4679" t="s">
        <v>40</v>
      </c>
      <c r="C4679" t="s">
        <v>28</v>
      </c>
      <c r="D4679" t="s">
        <v>19</v>
      </c>
      <c r="E4679" s="8">
        <v>2021</v>
      </c>
      <c r="F4679" s="2" t="s">
        <v>14</v>
      </c>
      <c r="G4679" s="3">
        <v>98657.890014648438</v>
      </c>
      <c r="H4679" s="2">
        <v>0.1300167390358371</v>
      </c>
      <c r="I4679" s="5">
        <v>479703302</v>
      </c>
      <c r="J4679" s="2">
        <v>0.14547041988513737</v>
      </c>
      <c r="K4679" s="2">
        <v>0.42572178917375891</v>
      </c>
      <c r="L4679" s="2">
        <v>0.57427821082624109</v>
      </c>
      <c r="M4679" s="9">
        <f>Tabla1[[#This Row],[Ventas valor]]/Tabla1[[#This Row],[Ventas volumen]]</f>
        <v>4862.2903036825037</v>
      </c>
    </row>
    <row r="4680" spans="1:13" hidden="1" x14ac:dyDescent="0.25">
      <c r="A4680" t="s">
        <v>36</v>
      </c>
      <c r="B4680" t="s">
        <v>40</v>
      </c>
      <c r="C4680" t="s">
        <v>28</v>
      </c>
      <c r="D4680" t="s">
        <v>21</v>
      </c>
      <c r="E4680" s="8">
        <v>2021</v>
      </c>
      <c r="F4680" s="2" t="s">
        <v>14</v>
      </c>
      <c r="G4680" s="3">
        <v>98698.44921875</v>
      </c>
      <c r="H4680" s="2">
        <v>0.13577764447100263</v>
      </c>
      <c r="I4680" s="5">
        <v>405755768</v>
      </c>
      <c r="J4680" s="2">
        <v>0.14514873885807972</v>
      </c>
      <c r="K4680" s="2">
        <v>0.45414734313770744</v>
      </c>
      <c r="L4680" s="2">
        <v>0.54585265686229256</v>
      </c>
      <c r="M4680" s="9">
        <f>Tabla1[[#This Row],[Ventas valor]]/Tabla1[[#This Row],[Ventas volumen]]</f>
        <v>4111.0652822994662</v>
      </c>
    </row>
    <row r="4681" spans="1:13" hidden="1" x14ac:dyDescent="0.25">
      <c r="A4681" t="s">
        <v>35</v>
      </c>
      <c r="B4681" t="s">
        <v>42</v>
      </c>
      <c r="C4681" t="s">
        <v>28</v>
      </c>
      <c r="D4681" t="s">
        <v>15</v>
      </c>
      <c r="E4681" s="8">
        <v>2021</v>
      </c>
      <c r="F4681" s="2">
        <v>0.41172151028961396</v>
      </c>
      <c r="G4681" s="3">
        <v>98723.968745874095</v>
      </c>
      <c r="H4681" s="2">
        <v>0.10979994180000001</v>
      </c>
      <c r="I4681" s="5">
        <v>369209511.0120061</v>
      </c>
      <c r="J4681" s="2">
        <v>0.11124202699999999</v>
      </c>
      <c r="K4681" s="2">
        <v>0.47927338295170219</v>
      </c>
      <c r="L4681" s="2">
        <v>0.52072661704829781</v>
      </c>
      <c r="M4681" s="9">
        <f>Tabla1[[#This Row],[Ventas valor]]/Tabla1[[#This Row],[Ventas volumen]]</f>
        <v>3739.8163354067574</v>
      </c>
    </row>
    <row r="4682" spans="1:13" x14ac:dyDescent="0.25">
      <c r="A4682" t="s">
        <v>35</v>
      </c>
      <c r="B4682" t="s">
        <v>42</v>
      </c>
      <c r="C4682" t="s">
        <v>26</v>
      </c>
      <c r="D4682" t="s">
        <v>23</v>
      </c>
      <c r="E4682" s="8">
        <v>2021</v>
      </c>
      <c r="F4682" s="2">
        <v>0.36064881216992795</v>
      </c>
      <c r="G4682" s="3">
        <v>99272.684714278585</v>
      </c>
      <c r="H4682" s="2">
        <v>0.12556246740000002</v>
      </c>
      <c r="I4682" s="5">
        <v>322301439.7265774</v>
      </c>
      <c r="J4682" s="2">
        <v>0.1205084736</v>
      </c>
      <c r="K4682" s="2">
        <v>0.58458897310032465</v>
      </c>
      <c r="L4682" s="2">
        <v>0.41541102689967535</v>
      </c>
      <c r="M4682" s="9">
        <f>Tabla1[[#This Row],[Ventas valor]]/Tabla1[[#This Row],[Ventas volumen]]</f>
        <v>3246.6276161887677</v>
      </c>
    </row>
    <row r="4683" spans="1:13" hidden="1" x14ac:dyDescent="0.25">
      <c r="A4683" t="s">
        <v>36</v>
      </c>
      <c r="B4683" t="s">
        <v>40</v>
      </c>
      <c r="C4683" t="s">
        <v>28</v>
      </c>
      <c r="D4683" t="s">
        <v>13</v>
      </c>
      <c r="E4683" s="8">
        <v>2021</v>
      </c>
      <c r="F4683" s="2" t="s">
        <v>14</v>
      </c>
      <c r="G4683" s="3">
        <v>99291.0263671875</v>
      </c>
      <c r="H4683" s="2">
        <v>0.11361934746433613</v>
      </c>
      <c r="I4683" s="5">
        <v>413798324</v>
      </c>
      <c r="J4683" s="2">
        <v>0.12338364680810139</v>
      </c>
      <c r="K4683" s="2">
        <v>0.40809899462038424</v>
      </c>
      <c r="L4683" s="2">
        <v>0.59190100537961576</v>
      </c>
      <c r="M4683" s="9">
        <f>Tabla1[[#This Row],[Ventas valor]]/Tabla1[[#This Row],[Ventas volumen]]</f>
        <v>4167.5299283314398</v>
      </c>
    </row>
    <row r="4684" spans="1:13" hidden="1" x14ac:dyDescent="0.25">
      <c r="A4684" t="s">
        <v>34</v>
      </c>
      <c r="B4684" t="s">
        <v>39</v>
      </c>
      <c r="C4684" t="s">
        <v>26</v>
      </c>
      <c r="D4684" t="s">
        <v>16</v>
      </c>
      <c r="E4684" s="8">
        <v>2021</v>
      </c>
      <c r="F4684" s="2">
        <v>0.47073384468129142</v>
      </c>
      <c r="G4684" s="3">
        <v>99333.8203125</v>
      </c>
      <c r="H4684" s="2">
        <v>0.13662667848619184</v>
      </c>
      <c r="I4684" s="5">
        <v>522144896</v>
      </c>
      <c r="J4684" s="2">
        <v>0.16575456606977654</v>
      </c>
      <c r="K4684" s="2">
        <v>0.75482342740356889</v>
      </c>
      <c r="L4684" s="2">
        <v>0.24517657259643111</v>
      </c>
      <c r="M4684" s="9">
        <f>Tabla1[[#This Row],[Ventas valor]]/Tabla1[[#This Row],[Ventas volumen]]</f>
        <v>5256.4664719161538</v>
      </c>
    </row>
    <row r="4685" spans="1:13" hidden="1" x14ac:dyDescent="0.25">
      <c r="A4685" t="s">
        <v>34</v>
      </c>
      <c r="B4685" t="s">
        <v>37</v>
      </c>
      <c r="C4685" t="s">
        <v>28</v>
      </c>
      <c r="D4685" t="s">
        <v>19</v>
      </c>
      <c r="E4685" s="8">
        <v>2021</v>
      </c>
      <c r="F4685" s="2">
        <v>0.50365768616917539</v>
      </c>
      <c r="G4685" s="3">
        <v>99396.953125</v>
      </c>
      <c r="H4685" s="2">
        <v>0.11128123233188349</v>
      </c>
      <c r="I4685" s="5">
        <v>532016480</v>
      </c>
      <c r="J4685" s="2">
        <v>0.12153161346877982</v>
      </c>
      <c r="K4685" s="2">
        <v>0.79495005117134721</v>
      </c>
      <c r="L4685" s="2">
        <v>0.20504994882865279</v>
      </c>
      <c r="M4685" s="9">
        <f>Tabla1[[#This Row],[Ventas valor]]/Tabla1[[#This Row],[Ventas volumen]]</f>
        <v>5352.4425374583134</v>
      </c>
    </row>
    <row r="4686" spans="1:13" hidden="1" x14ac:dyDescent="0.25">
      <c r="A4686" t="s">
        <v>34</v>
      </c>
      <c r="B4686" t="s">
        <v>41</v>
      </c>
      <c r="C4686" t="s">
        <v>31</v>
      </c>
      <c r="D4686" t="s">
        <v>16</v>
      </c>
      <c r="E4686" s="8">
        <v>2021</v>
      </c>
      <c r="F4686" s="2" t="s">
        <v>14</v>
      </c>
      <c r="G4686" s="3">
        <v>99404.5703125</v>
      </c>
      <c r="H4686" s="2">
        <v>6.8229679309511695E-2</v>
      </c>
      <c r="I4686" s="5">
        <v>424898608</v>
      </c>
      <c r="J4686" s="2">
        <v>6.5530847240448706E-2</v>
      </c>
      <c r="K4686" s="2" t="s">
        <v>14</v>
      </c>
      <c r="L4686" s="2" t="s">
        <v>14</v>
      </c>
      <c r="M4686" s="9">
        <f>Tabla1[[#This Row],[Ventas valor]]/Tabla1[[#This Row],[Ventas volumen]]</f>
        <v>4274.4373489492318</v>
      </c>
    </row>
    <row r="4687" spans="1:13" hidden="1" x14ac:dyDescent="0.25">
      <c r="A4687" t="s">
        <v>35</v>
      </c>
      <c r="B4687" t="s">
        <v>42</v>
      </c>
      <c r="C4687" t="s">
        <v>26</v>
      </c>
      <c r="D4687" t="s">
        <v>22</v>
      </c>
      <c r="E4687" s="8">
        <v>2021</v>
      </c>
      <c r="F4687" s="2">
        <v>0.36851890783358265</v>
      </c>
      <c r="G4687" s="3">
        <v>99589.651561919833</v>
      </c>
      <c r="H4687" s="2">
        <v>0.1188776263</v>
      </c>
      <c r="I4687" s="5">
        <v>321888938.75506365</v>
      </c>
      <c r="J4687" s="2">
        <v>0.1162679316</v>
      </c>
      <c r="K4687" s="2">
        <v>0.51734530506465226</v>
      </c>
      <c r="L4687" s="2">
        <v>0.48265469493534774</v>
      </c>
      <c r="M4687" s="9">
        <f>Tabla1[[#This Row],[Ventas valor]]/Tabla1[[#This Row],[Ventas volumen]]</f>
        <v>3232.1524747471308</v>
      </c>
    </row>
    <row r="4688" spans="1:13" hidden="1" x14ac:dyDescent="0.25">
      <c r="A4688" t="s">
        <v>34</v>
      </c>
      <c r="B4688" t="s">
        <v>37</v>
      </c>
      <c r="C4688" t="s">
        <v>27</v>
      </c>
      <c r="D4688" t="s">
        <v>20</v>
      </c>
      <c r="E4688" s="8">
        <v>2021</v>
      </c>
      <c r="F4688" s="2">
        <v>0.31058043252198669</v>
      </c>
      <c r="G4688" s="3">
        <v>99804.484375</v>
      </c>
      <c r="H4688" s="2">
        <v>0.1200689575989453</v>
      </c>
      <c r="I4688" s="5">
        <v>480417183.99999994</v>
      </c>
      <c r="J4688" s="2">
        <v>0.11707227760876129</v>
      </c>
      <c r="K4688" s="2">
        <v>0.67360281600584881</v>
      </c>
      <c r="L4688" s="2">
        <v>0.32639718399415119</v>
      </c>
      <c r="M4688" s="9">
        <f>Tabla1[[#This Row],[Ventas valor]]/Tabla1[[#This Row],[Ventas volumen]]</f>
        <v>4813.5831471750935</v>
      </c>
    </row>
    <row r="4689" spans="1:13" hidden="1" x14ac:dyDescent="0.25">
      <c r="A4689" t="s">
        <v>34</v>
      </c>
      <c r="B4689" t="s">
        <v>39</v>
      </c>
      <c r="C4689" t="s">
        <v>26</v>
      </c>
      <c r="D4689" t="s">
        <v>17</v>
      </c>
      <c r="E4689" s="8">
        <v>2021</v>
      </c>
      <c r="F4689" s="2">
        <v>0.45655226549565492</v>
      </c>
      <c r="G4689" s="3">
        <v>100053.125</v>
      </c>
      <c r="H4689" s="2">
        <v>0.14207547071014129</v>
      </c>
      <c r="I4689" s="5">
        <v>529203040.00000012</v>
      </c>
      <c r="J4689" s="2">
        <v>0.16832305782312429</v>
      </c>
      <c r="K4689" s="2">
        <v>0.81699932789501739</v>
      </c>
      <c r="L4689" s="2">
        <v>0.18300067210498261</v>
      </c>
      <c r="M4689" s="9">
        <f>Tabla1[[#This Row],[Ventas valor]]/Tabla1[[#This Row],[Ventas volumen]]</f>
        <v>5289.2205016085218</v>
      </c>
    </row>
    <row r="4690" spans="1:13" hidden="1" x14ac:dyDescent="0.25">
      <c r="A4690" t="s">
        <v>10</v>
      </c>
      <c r="B4690" t="s">
        <v>41</v>
      </c>
      <c r="C4690" t="s">
        <v>12</v>
      </c>
      <c r="D4690" t="s">
        <v>18</v>
      </c>
      <c r="E4690" s="8">
        <v>2021</v>
      </c>
      <c r="F4690" s="2">
        <v>0.68855918737796939</v>
      </c>
      <c r="G4690" s="3">
        <v>100125.734375</v>
      </c>
      <c r="H4690" s="2">
        <v>0.15828674431355089</v>
      </c>
      <c r="I4690" s="5">
        <v>430901632</v>
      </c>
      <c r="J4690" s="2">
        <v>0.15807191480242344</v>
      </c>
      <c r="K4690" s="2">
        <v>0.72684912530008505</v>
      </c>
      <c r="L4690" s="2">
        <v>0.27315087469991495</v>
      </c>
      <c r="M4690" s="9">
        <f>Tabla1[[#This Row],[Ventas valor]]/Tabla1[[#This Row],[Ventas volumen]]</f>
        <v>4303.605208888137</v>
      </c>
    </row>
    <row r="4691" spans="1:13" hidden="1" x14ac:dyDescent="0.25">
      <c r="A4691" t="s">
        <v>36</v>
      </c>
      <c r="B4691" t="s">
        <v>40</v>
      </c>
      <c r="C4691" t="s">
        <v>28</v>
      </c>
      <c r="D4691" t="s">
        <v>15</v>
      </c>
      <c r="E4691" s="8">
        <v>2021</v>
      </c>
      <c r="F4691" s="2" t="s">
        <v>14</v>
      </c>
      <c r="G4691" s="3">
        <v>100194.2451171875</v>
      </c>
      <c r="H4691" s="2">
        <v>0.10273007213972757</v>
      </c>
      <c r="I4691" s="5">
        <v>414729940</v>
      </c>
      <c r="J4691" s="2">
        <v>0.1222329322541908</v>
      </c>
      <c r="K4691" s="2">
        <v>0.480482031270759</v>
      </c>
      <c r="L4691" s="2">
        <v>0.51951796872924105</v>
      </c>
      <c r="M4691" s="9">
        <f>Tabla1[[#This Row],[Ventas valor]]/Tabla1[[#This Row],[Ventas volumen]]</f>
        <v>4139.2590913273571</v>
      </c>
    </row>
    <row r="4692" spans="1:13" hidden="1" x14ac:dyDescent="0.25">
      <c r="A4692" t="s">
        <v>36</v>
      </c>
      <c r="B4692" t="s">
        <v>40</v>
      </c>
      <c r="C4692" t="s">
        <v>31</v>
      </c>
      <c r="D4692" t="s">
        <v>15</v>
      </c>
      <c r="E4692" s="8">
        <v>2021</v>
      </c>
      <c r="F4692" s="2" t="s">
        <v>14</v>
      </c>
      <c r="G4692" s="3">
        <v>100963.61450195313</v>
      </c>
      <c r="H4692" s="2">
        <v>0.10351891357774258</v>
      </c>
      <c r="I4692" s="5">
        <v>390418354</v>
      </c>
      <c r="J4692" s="2">
        <v>0.11506760330656302</v>
      </c>
      <c r="K4692" s="2" t="s">
        <v>14</v>
      </c>
      <c r="L4692" s="2" t="s">
        <v>14</v>
      </c>
      <c r="M4692" s="9">
        <f>Tabla1[[#This Row],[Ventas valor]]/Tabla1[[#This Row],[Ventas volumen]]</f>
        <v>3866.9213253300022</v>
      </c>
    </row>
    <row r="4693" spans="1:13" hidden="1" x14ac:dyDescent="0.25">
      <c r="A4693" t="s">
        <v>34</v>
      </c>
      <c r="B4693" t="s">
        <v>37</v>
      </c>
      <c r="C4693" t="s">
        <v>27</v>
      </c>
      <c r="D4693" t="s">
        <v>23</v>
      </c>
      <c r="E4693" s="8">
        <v>2021</v>
      </c>
      <c r="F4693" s="2">
        <v>0.30361963088518445</v>
      </c>
      <c r="G4693" s="3">
        <v>101157.85156250001</v>
      </c>
      <c r="H4693" s="2">
        <v>0.11398224306601394</v>
      </c>
      <c r="I4693" s="5">
        <v>496171584.00000006</v>
      </c>
      <c r="J4693" s="2">
        <v>0.11765432274881431</v>
      </c>
      <c r="K4693" s="2">
        <v>0.73988701456954042</v>
      </c>
      <c r="L4693" s="2">
        <v>0.26011298543045958</v>
      </c>
      <c r="M4693" s="9">
        <f>Tabla1[[#This Row],[Ventas valor]]/Tabla1[[#This Row],[Ventas volumen]]</f>
        <v>4904.924099672503</v>
      </c>
    </row>
    <row r="4694" spans="1:13" hidden="1" x14ac:dyDescent="0.25">
      <c r="A4694" t="s">
        <v>10</v>
      </c>
      <c r="B4694" t="s">
        <v>39</v>
      </c>
      <c r="C4694" t="s">
        <v>31</v>
      </c>
      <c r="D4694" t="s">
        <v>18</v>
      </c>
      <c r="E4694" s="8">
        <v>2021</v>
      </c>
      <c r="F4694" s="2" t="s">
        <v>14</v>
      </c>
      <c r="G4694" s="3">
        <v>101164.35595703125</v>
      </c>
      <c r="H4694" s="2">
        <v>0.23424880038514451</v>
      </c>
      <c r="I4694" s="5">
        <v>752410022.00000012</v>
      </c>
      <c r="J4694" s="2">
        <v>0.32627947011976233</v>
      </c>
      <c r="K4694" s="2" t="s">
        <v>14</v>
      </c>
      <c r="L4694" s="2" t="s">
        <v>14</v>
      </c>
      <c r="M4694" s="9">
        <f>Tabla1[[#This Row],[Ventas valor]]/Tabla1[[#This Row],[Ventas volumen]]</f>
        <v>7437.5012313584066</v>
      </c>
    </row>
    <row r="4695" spans="1:13" hidden="1" x14ac:dyDescent="0.25">
      <c r="A4695" t="s">
        <v>34</v>
      </c>
      <c r="B4695" t="s">
        <v>39</v>
      </c>
      <c r="C4695" t="s">
        <v>26</v>
      </c>
      <c r="D4695" t="s">
        <v>21</v>
      </c>
      <c r="E4695" s="8">
        <v>2021</v>
      </c>
      <c r="F4695" s="2">
        <v>0.47073384468129142</v>
      </c>
      <c r="G4695" s="3">
        <v>101238.2578125</v>
      </c>
      <c r="H4695" s="2">
        <v>0.145797867863908</v>
      </c>
      <c r="I4695" s="5">
        <v>485722464</v>
      </c>
      <c r="J4695" s="2">
        <v>0.14609347617387383</v>
      </c>
      <c r="K4695" s="2">
        <v>0.80519805647695963</v>
      </c>
      <c r="L4695" s="2">
        <v>0.19480194352304037</v>
      </c>
      <c r="M4695" s="9">
        <f>Tabla1[[#This Row],[Ventas valor]]/Tabla1[[#This Row],[Ventas volumen]]</f>
        <v>4797.8153170078285</v>
      </c>
    </row>
    <row r="4696" spans="1:13" hidden="1" x14ac:dyDescent="0.25">
      <c r="A4696" t="s">
        <v>35</v>
      </c>
      <c r="B4696" t="s">
        <v>42</v>
      </c>
      <c r="C4696" t="s">
        <v>26</v>
      </c>
      <c r="D4696" t="s">
        <v>25</v>
      </c>
      <c r="E4696" s="8">
        <v>2021</v>
      </c>
      <c r="F4696" s="2">
        <v>0.32006348329822165</v>
      </c>
      <c r="G4696" s="3">
        <v>101448.06600072795</v>
      </c>
      <c r="H4696" s="2">
        <v>0.1108583952</v>
      </c>
      <c r="I4696" s="5">
        <v>488202072.90543777</v>
      </c>
      <c r="J4696" s="2">
        <v>0.14237124919999999</v>
      </c>
      <c r="K4696" s="2">
        <v>0.55773039280654546</v>
      </c>
      <c r="L4696" s="2">
        <v>0.44226960719345454</v>
      </c>
      <c r="M4696" s="9">
        <f>Tabla1[[#This Row],[Ventas valor]]/Tabla1[[#This Row],[Ventas volumen]]</f>
        <v>4812.3349429050195</v>
      </c>
    </row>
    <row r="4697" spans="1:13" hidden="1" x14ac:dyDescent="0.25">
      <c r="A4697" t="s">
        <v>34</v>
      </c>
      <c r="B4697" t="s">
        <v>41</v>
      </c>
      <c r="C4697" t="s">
        <v>31</v>
      </c>
      <c r="D4697" t="s">
        <v>17</v>
      </c>
      <c r="E4697" s="8">
        <v>2021</v>
      </c>
      <c r="F4697" s="2" t="s">
        <v>14</v>
      </c>
      <c r="G4697" s="3">
        <v>101556.12500000001</v>
      </c>
      <c r="H4697" s="2">
        <v>7.1521407326822384E-2</v>
      </c>
      <c r="I4697" s="5">
        <v>370954928</v>
      </c>
      <c r="J4697" s="2">
        <v>5.9460180148779844E-2</v>
      </c>
      <c r="K4697" s="2" t="s">
        <v>14</v>
      </c>
      <c r="L4697" s="2" t="s">
        <v>14</v>
      </c>
      <c r="M4697" s="9">
        <f>Tabla1[[#This Row],[Ventas valor]]/Tabla1[[#This Row],[Ventas volumen]]</f>
        <v>3652.7085687840095</v>
      </c>
    </row>
    <row r="4698" spans="1:13" hidden="1" x14ac:dyDescent="0.25">
      <c r="A4698" t="s">
        <v>34</v>
      </c>
      <c r="B4698" t="s">
        <v>41</v>
      </c>
      <c r="C4698" t="s">
        <v>31</v>
      </c>
      <c r="D4698" t="s">
        <v>18</v>
      </c>
      <c r="E4698" s="8">
        <v>2021</v>
      </c>
      <c r="F4698" s="2" t="s">
        <v>14</v>
      </c>
      <c r="G4698" s="3">
        <v>101709.5859375</v>
      </c>
      <c r="H4698" s="2">
        <v>7.4096093056140261E-2</v>
      </c>
      <c r="I4698" s="5">
        <v>369332720</v>
      </c>
      <c r="J4698" s="2">
        <v>5.9797346292811894E-2</v>
      </c>
      <c r="K4698" s="2" t="s">
        <v>14</v>
      </c>
      <c r="L4698" s="2" t="s">
        <v>14</v>
      </c>
      <c r="M4698" s="9">
        <f>Tabla1[[#This Row],[Ventas valor]]/Tabla1[[#This Row],[Ventas volumen]]</f>
        <v>3631.2478966038952</v>
      </c>
    </row>
    <row r="4699" spans="1:13" hidden="1" x14ac:dyDescent="0.25">
      <c r="A4699" t="s">
        <v>10</v>
      </c>
      <c r="B4699" t="s">
        <v>40</v>
      </c>
      <c r="C4699" t="s">
        <v>29</v>
      </c>
      <c r="D4699" t="s">
        <v>15</v>
      </c>
      <c r="E4699" s="8">
        <v>2021</v>
      </c>
      <c r="F4699" s="2">
        <v>0.11855068487036471</v>
      </c>
      <c r="G4699" s="3">
        <v>101983.01562500001</v>
      </c>
      <c r="H4699" s="2">
        <v>4.512222333203033E-2</v>
      </c>
      <c r="I4699" s="5">
        <v>169694224.00000003</v>
      </c>
      <c r="J4699" s="2">
        <v>1.7006402209373803E-2</v>
      </c>
      <c r="K4699" s="2">
        <v>0.44363834092549903</v>
      </c>
      <c r="L4699" s="2">
        <v>0.55636165907450097</v>
      </c>
      <c r="M4699" s="9">
        <f>Tabla1[[#This Row],[Ventas valor]]/Tabla1[[#This Row],[Ventas volumen]]</f>
        <v>1663.9459321734487</v>
      </c>
    </row>
    <row r="4700" spans="1:13" hidden="1" x14ac:dyDescent="0.25">
      <c r="A4700" t="s">
        <v>36</v>
      </c>
      <c r="B4700" t="s">
        <v>39</v>
      </c>
      <c r="C4700" t="s">
        <v>32</v>
      </c>
      <c r="D4700" t="s">
        <v>19</v>
      </c>
      <c r="E4700" s="8">
        <v>2021</v>
      </c>
      <c r="F4700" s="2" t="s">
        <v>14</v>
      </c>
      <c r="G4700" s="3">
        <v>102922.93005371094</v>
      </c>
      <c r="H4700" s="2">
        <v>5.2553697765469913E-2</v>
      </c>
      <c r="I4700" s="5">
        <v>454201156.5</v>
      </c>
      <c r="J4700" s="2">
        <v>5.1521580477749983E-2</v>
      </c>
      <c r="K4700" s="2">
        <v>0.27281851383837241</v>
      </c>
      <c r="L4700" s="2">
        <v>0.72718148616162759</v>
      </c>
      <c r="M4700" s="9">
        <f>Tabla1[[#This Row],[Ventas valor]]/Tabla1[[#This Row],[Ventas volumen]]</f>
        <v>4413.0220181544819</v>
      </c>
    </row>
    <row r="4701" spans="1:13" hidden="1" x14ac:dyDescent="0.25">
      <c r="A4701" t="s">
        <v>34</v>
      </c>
      <c r="B4701" t="s">
        <v>39</v>
      </c>
      <c r="C4701" t="s">
        <v>31</v>
      </c>
      <c r="D4701" t="s">
        <v>19</v>
      </c>
      <c r="E4701" s="8">
        <v>2021</v>
      </c>
      <c r="F4701" s="2" t="s">
        <v>14</v>
      </c>
      <c r="G4701" s="3">
        <v>102992.478515625</v>
      </c>
      <c r="H4701" s="2">
        <v>0.13455140008179819</v>
      </c>
      <c r="I4701" s="5">
        <v>573815126.00000012</v>
      </c>
      <c r="J4701" s="2">
        <v>0.16266487251909556</v>
      </c>
      <c r="K4701" s="2" t="s">
        <v>14</v>
      </c>
      <c r="L4701" s="2" t="s">
        <v>14</v>
      </c>
      <c r="M4701" s="9">
        <f>Tabla1[[#This Row],[Ventas valor]]/Tabla1[[#This Row],[Ventas volumen]]</f>
        <v>5571.4274893670663</v>
      </c>
    </row>
    <row r="4702" spans="1:13" hidden="1" x14ac:dyDescent="0.25">
      <c r="A4702" t="s">
        <v>10</v>
      </c>
      <c r="B4702" t="s">
        <v>11</v>
      </c>
      <c r="C4702" t="s">
        <v>12</v>
      </c>
      <c r="D4702" t="s">
        <v>13</v>
      </c>
      <c r="E4702" s="8">
        <v>2021</v>
      </c>
      <c r="F4702" s="2">
        <v>0.87583892617449666</v>
      </c>
      <c r="G4702" s="3">
        <v>103260.03125000001</v>
      </c>
      <c r="H4702" s="2">
        <v>4.0683964471082031E-2</v>
      </c>
      <c r="I4702" s="5">
        <v>479406208</v>
      </c>
      <c r="J4702" s="2">
        <v>3.6363021883827257E-2</v>
      </c>
      <c r="K4702" s="2">
        <v>0.7745725311925874</v>
      </c>
      <c r="L4702" s="2">
        <v>0.2254274688074126</v>
      </c>
      <c r="M4702" s="9">
        <f>Tabla1[[#This Row],[Ventas valor]]/Tabla1[[#This Row],[Ventas volumen]]</f>
        <v>4642.7083373558435</v>
      </c>
    </row>
    <row r="4703" spans="1:13" hidden="1" x14ac:dyDescent="0.25">
      <c r="A4703" t="s">
        <v>34</v>
      </c>
      <c r="B4703" t="s">
        <v>41</v>
      </c>
      <c r="C4703" t="s">
        <v>31</v>
      </c>
      <c r="D4703" t="s">
        <v>15</v>
      </c>
      <c r="E4703" s="8">
        <v>2021</v>
      </c>
      <c r="F4703" s="2" t="s">
        <v>14</v>
      </c>
      <c r="G4703" s="3">
        <v>103349.3828125</v>
      </c>
      <c r="H4703" s="2">
        <v>6.4851483294368351E-2</v>
      </c>
      <c r="I4703" s="5">
        <v>535249472.00000006</v>
      </c>
      <c r="J4703" s="2">
        <v>7.7467179182600196E-2</v>
      </c>
      <c r="K4703" s="2" t="s">
        <v>14</v>
      </c>
      <c r="L4703" s="2" t="s">
        <v>14</v>
      </c>
      <c r="M4703" s="9">
        <f>Tabla1[[#This Row],[Ventas valor]]/Tabla1[[#This Row],[Ventas volumen]]</f>
        <v>5179.0292059224776</v>
      </c>
    </row>
    <row r="4704" spans="1:13" hidden="1" x14ac:dyDescent="0.25">
      <c r="A4704" t="s">
        <v>10</v>
      </c>
      <c r="B4704" t="s">
        <v>40</v>
      </c>
      <c r="C4704" t="s">
        <v>29</v>
      </c>
      <c r="D4704" t="s">
        <v>25</v>
      </c>
      <c r="E4704" s="8">
        <v>2021</v>
      </c>
      <c r="F4704" s="2">
        <v>0.10430361262778395</v>
      </c>
      <c r="G4704" s="3">
        <v>103511.5546875</v>
      </c>
      <c r="H4704" s="2">
        <v>4.4949896637634518E-2</v>
      </c>
      <c r="I4704" s="5">
        <v>156634576</v>
      </c>
      <c r="J4704" s="2">
        <v>1.5902935762156671E-2</v>
      </c>
      <c r="K4704" s="2">
        <v>0.40384066925300066</v>
      </c>
      <c r="L4704" s="2">
        <v>0.59615933074699934</v>
      </c>
      <c r="M4704" s="9">
        <f>Tabla1[[#This Row],[Ventas valor]]/Tabla1[[#This Row],[Ventas volumen]]</f>
        <v>1513.20861205184</v>
      </c>
    </row>
    <row r="4705" spans="1:13" hidden="1" x14ac:dyDescent="0.25">
      <c r="A4705" t="s">
        <v>10</v>
      </c>
      <c r="B4705" t="s">
        <v>39</v>
      </c>
      <c r="C4705" t="s">
        <v>31</v>
      </c>
      <c r="D4705" t="s">
        <v>16</v>
      </c>
      <c r="E4705" s="8">
        <v>2021</v>
      </c>
      <c r="F4705" s="2" t="s">
        <v>14</v>
      </c>
      <c r="G4705" s="3">
        <v>103546.36474609376</v>
      </c>
      <c r="H4705" s="2">
        <v>0.23786602164408407</v>
      </c>
      <c r="I4705" s="5">
        <v>770125958</v>
      </c>
      <c r="J4705" s="2">
        <v>0.33898000822546154</v>
      </c>
      <c r="K4705" s="2" t="s">
        <v>14</v>
      </c>
      <c r="L4705" s="2" t="s">
        <v>14</v>
      </c>
      <c r="M4705" s="9">
        <f>Tabla1[[#This Row],[Ventas valor]]/Tabla1[[#This Row],[Ventas volumen]]</f>
        <v>7437.4987464642272</v>
      </c>
    </row>
    <row r="4706" spans="1:13" hidden="1" x14ac:dyDescent="0.25">
      <c r="A4706" t="s">
        <v>36</v>
      </c>
      <c r="B4706" t="s">
        <v>39</v>
      </c>
      <c r="C4706" t="s">
        <v>32</v>
      </c>
      <c r="D4706" t="s">
        <v>21</v>
      </c>
      <c r="E4706" s="8">
        <v>2021</v>
      </c>
      <c r="F4706" s="2" t="s">
        <v>14</v>
      </c>
      <c r="G4706" s="3">
        <v>103837.45690917969</v>
      </c>
      <c r="H4706" s="2">
        <v>5.7930006773972274E-2</v>
      </c>
      <c r="I4706" s="5">
        <v>386188479</v>
      </c>
      <c r="J4706" s="2">
        <v>5.1569901307619528E-2</v>
      </c>
      <c r="K4706" s="2">
        <v>0.35498927196116592</v>
      </c>
      <c r="L4706" s="2">
        <v>0.64501072803883408</v>
      </c>
      <c r="M4706" s="9">
        <f>Tabla1[[#This Row],[Ventas valor]]/Tabla1[[#This Row],[Ventas volumen]]</f>
        <v>3719.1634935529632</v>
      </c>
    </row>
    <row r="4707" spans="1:13" hidden="1" x14ac:dyDescent="0.25">
      <c r="A4707" t="s">
        <v>35</v>
      </c>
      <c r="B4707" t="s">
        <v>41</v>
      </c>
      <c r="C4707" t="s">
        <v>32</v>
      </c>
      <c r="D4707" t="s">
        <v>23</v>
      </c>
      <c r="E4707" s="8">
        <v>2021</v>
      </c>
      <c r="F4707" s="2">
        <v>0.1430085117295756</v>
      </c>
      <c r="G4707" s="3">
        <v>104700.80660478237</v>
      </c>
      <c r="H4707" s="2">
        <v>0.13242808350000002</v>
      </c>
      <c r="I4707" s="5">
        <v>330170784.12484133</v>
      </c>
      <c r="J4707" s="2">
        <v>0.1234508221</v>
      </c>
      <c r="K4707" s="2">
        <v>0.48030611939304718</v>
      </c>
      <c r="L4707" s="2">
        <v>0.51969388060695287</v>
      </c>
      <c r="M4707" s="9">
        <f>Tabla1[[#This Row],[Ventas valor]]/Tabla1[[#This Row],[Ventas volumen]]</f>
        <v>3153.4693459540194</v>
      </c>
    </row>
    <row r="4708" spans="1:13" hidden="1" x14ac:dyDescent="0.25">
      <c r="A4708" t="s">
        <v>34</v>
      </c>
      <c r="B4708" t="s">
        <v>39</v>
      </c>
      <c r="C4708" t="s">
        <v>26</v>
      </c>
      <c r="D4708" t="s">
        <v>20</v>
      </c>
      <c r="E4708" s="8">
        <v>2021</v>
      </c>
      <c r="F4708" s="2">
        <v>0.47073384468129142</v>
      </c>
      <c r="G4708" s="3">
        <v>104712.52343750001</v>
      </c>
      <c r="H4708" s="2">
        <v>0.14530240525121424</v>
      </c>
      <c r="I4708" s="5">
        <v>509726272.00000006</v>
      </c>
      <c r="J4708" s="2">
        <v>0.15171400355192366</v>
      </c>
      <c r="K4708" s="2">
        <v>0.80895741626596007</v>
      </c>
      <c r="L4708" s="2">
        <v>0.19104258373403993</v>
      </c>
      <c r="M4708" s="9">
        <f>Tabla1[[#This Row],[Ventas valor]]/Tabla1[[#This Row],[Ventas volumen]]</f>
        <v>4867.8635111323765</v>
      </c>
    </row>
    <row r="4709" spans="1:13" hidden="1" x14ac:dyDescent="0.25">
      <c r="A4709" t="s">
        <v>34</v>
      </c>
      <c r="B4709" t="s">
        <v>37</v>
      </c>
      <c r="C4709" t="s">
        <v>28</v>
      </c>
      <c r="D4709" t="s">
        <v>16</v>
      </c>
      <c r="E4709" s="8">
        <v>2021</v>
      </c>
      <c r="F4709" s="2">
        <v>0.47603029174042066</v>
      </c>
      <c r="G4709" s="3">
        <v>104808.234375</v>
      </c>
      <c r="H4709" s="2">
        <v>0.12618419126900787</v>
      </c>
      <c r="I4709" s="5">
        <v>573227904.00000012</v>
      </c>
      <c r="J4709" s="2">
        <v>0.13888240048805456</v>
      </c>
      <c r="K4709" s="2">
        <v>0.76686438488521314</v>
      </c>
      <c r="L4709" s="2">
        <v>0.23313561511478686</v>
      </c>
      <c r="M4709" s="9">
        <f>Tabla1[[#This Row],[Ventas valor]]/Tabla1[[#This Row],[Ventas volumen]]</f>
        <v>5469.3021728522954</v>
      </c>
    </row>
    <row r="4710" spans="1:13" hidden="1" x14ac:dyDescent="0.25">
      <c r="A4710" t="s">
        <v>35</v>
      </c>
      <c r="B4710" t="s">
        <v>41</v>
      </c>
      <c r="C4710" t="s">
        <v>32</v>
      </c>
      <c r="D4710" t="s">
        <v>15</v>
      </c>
      <c r="E4710" s="8">
        <v>2021</v>
      </c>
      <c r="F4710" s="2">
        <v>0.16133783038124822</v>
      </c>
      <c r="G4710" s="3">
        <v>104926.02340403655</v>
      </c>
      <c r="H4710" s="2">
        <v>0.1166978132</v>
      </c>
      <c r="I4710" s="5">
        <v>369640032.03327316</v>
      </c>
      <c r="J4710" s="2">
        <v>0.1113717442</v>
      </c>
      <c r="K4710" s="2">
        <v>0.50023205278804861</v>
      </c>
      <c r="L4710" s="2">
        <v>0.49976794721195139</v>
      </c>
      <c r="M4710" s="9">
        <f>Tabla1[[#This Row],[Ventas valor]]/Tabla1[[#This Row],[Ventas volumen]]</f>
        <v>3522.8632520448018</v>
      </c>
    </row>
    <row r="4711" spans="1:13" hidden="1" x14ac:dyDescent="0.25">
      <c r="A4711" t="s">
        <v>36</v>
      </c>
      <c r="B4711" t="s">
        <v>40</v>
      </c>
      <c r="C4711" t="s">
        <v>29</v>
      </c>
      <c r="D4711" t="s">
        <v>15</v>
      </c>
      <c r="E4711" s="8">
        <v>2021</v>
      </c>
      <c r="F4711" s="2" t="s">
        <v>14</v>
      </c>
      <c r="G4711" s="3">
        <v>105028.39013671875</v>
      </c>
      <c r="H4711" s="2">
        <v>0.10768656506014941</v>
      </c>
      <c r="I4711" s="5">
        <v>116651485.5</v>
      </c>
      <c r="J4711" s="2">
        <v>3.4380573354487548E-2</v>
      </c>
      <c r="K4711" s="2">
        <v>0</v>
      </c>
      <c r="L4711" s="2">
        <v>1</v>
      </c>
      <c r="M4711" s="9">
        <f>Tabla1[[#This Row],[Ventas valor]]/Tabla1[[#This Row],[Ventas volumen]]</f>
        <v>1110.6662241337899</v>
      </c>
    </row>
    <row r="4712" spans="1:13" hidden="1" x14ac:dyDescent="0.25">
      <c r="A4712" t="s">
        <v>34</v>
      </c>
      <c r="B4712" t="s">
        <v>37</v>
      </c>
      <c r="C4712" t="s">
        <v>27</v>
      </c>
      <c r="D4712" t="s">
        <v>18</v>
      </c>
      <c r="E4712" s="8">
        <v>2021</v>
      </c>
      <c r="F4712" s="2">
        <v>0.31116817109910161</v>
      </c>
      <c r="G4712" s="3">
        <v>105071.4375</v>
      </c>
      <c r="H4712" s="2">
        <v>0.12116790446582869</v>
      </c>
      <c r="I4712" s="5">
        <v>506256896.00000006</v>
      </c>
      <c r="J4712" s="2">
        <v>0.11785455725233968</v>
      </c>
      <c r="K4712" s="2">
        <v>0.71287816689809591</v>
      </c>
      <c r="L4712" s="2">
        <v>0.28712183310190409</v>
      </c>
      <c r="M4712" s="9">
        <f>Tabla1[[#This Row],[Ventas valor]]/Tabla1[[#This Row],[Ventas volumen]]</f>
        <v>4818.2161398524704</v>
      </c>
    </row>
    <row r="4713" spans="1:13" hidden="1" x14ac:dyDescent="0.25">
      <c r="A4713" t="s">
        <v>35</v>
      </c>
      <c r="B4713" t="s">
        <v>42</v>
      </c>
      <c r="C4713" t="s">
        <v>31</v>
      </c>
      <c r="D4713" t="s">
        <v>18</v>
      </c>
      <c r="E4713" s="8">
        <v>2021</v>
      </c>
      <c r="F4713" s="2" t="s">
        <v>14</v>
      </c>
      <c r="G4713" s="3">
        <v>105079.14058752841</v>
      </c>
      <c r="H4713" s="2">
        <v>0.1383754412</v>
      </c>
      <c r="I4713" s="5">
        <v>467045712.44649488</v>
      </c>
      <c r="J4713" s="2">
        <v>0.1580957758</v>
      </c>
      <c r="K4713" s="2" t="s">
        <v>14</v>
      </c>
      <c r="L4713" s="2" t="s">
        <v>14</v>
      </c>
      <c r="M4713" s="9">
        <f>Tabla1[[#This Row],[Ventas valor]]/Tabla1[[#This Row],[Ventas volumen]]</f>
        <v>4444.7043422234401</v>
      </c>
    </row>
    <row r="4714" spans="1:13" hidden="1" x14ac:dyDescent="0.25">
      <c r="A4714" t="s">
        <v>36</v>
      </c>
      <c r="B4714" t="s">
        <v>39</v>
      </c>
      <c r="C4714" t="s">
        <v>32</v>
      </c>
      <c r="D4714" t="s">
        <v>17</v>
      </c>
      <c r="E4714" s="8">
        <v>2021</v>
      </c>
      <c r="F4714" s="2" t="s">
        <v>14</v>
      </c>
      <c r="G4714" s="3">
        <v>105114.92687988281</v>
      </c>
      <c r="H4714" s="2">
        <v>4.9046932190170991E-2</v>
      </c>
      <c r="I4714" s="5">
        <v>419641810.5</v>
      </c>
      <c r="J4714" s="2">
        <v>5.1882296545156602E-2</v>
      </c>
      <c r="K4714" s="2">
        <v>0.25904734175671468</v>
      </c>
      <c r="L4714" s="2">
        <v>0.74095265824328527</v>
      </c>
      <c r="M4714" s="9">
        <f>Tabla1[[#This Row],[Ventas valor]]/Tabla1[[#This Row],[Ventas volumen]]</f>
        <v>3992.2190211817788</v>
      </c>
    </row>
    <row r="4715" spans="1:13" hidden="1" x14ac:dyDescent="0.25">
      <c r="A4715" t="s">
        <v>35</v>
      </c>
      <c r="B4715" t="s">
        <v>42</v>
      </c>
      <c r="C4715" t="s">
        <v>28</v>
      </c>
      <c r="D4715" t="s">
        <v>19</v>
      </c>
      <c r="E4715" s="8">
        <v>2021</v>
      </c>
      <c r="F4715" s="2">
        <v>0.39165930895669809</v>
      </c>
      <c r="G4715" s="3">
        <v>105468.50066989762</v>
      </c>
      <c r="H4715" s="2">
        <v>0.1183081594</v>
      </c>
      <c r="I4715" s="5">
        <v>422015981.542584</v>
      </c>
      <c r="J4715" s="2">
        <v>0.12007573799999999</v>
      </c>
      <c r="K4715" s="2">
        <v>0.52227640827088317</v>
      </c>
      <c r="L4715" s="2">
        <v>0.47772359172911683</v>
      </c>
      <c r="M4715" s="9">
        <f>Tabla1[[#This Row],[Ventas valor]]/Tabla1[[#This Row],[Ventas volumen]]</f>
        <v>4001.3461731426132</v>
      </c>
    </row>
    <row r="4716" spans="1:13" hidden="1" x14ac:dyDescent="0.25">
      <c r="A4716" t="s">
        <v>35</v>
      </c>
      <c r="B4716" t="s">
        <v>11</v>
      </c>
      <c r="C4716" t="s">
        <v>30</v>
      </c>
      <c r="D4716" t="s">
        <v>13</v>
      </c>
      <c r="E4716" s="8">
        <v>2021</v>
      </c>
      <c r="F4716" s="2">
        <v>0.10787044065738036</v>
      </c>
      <c r="G4716" s="3">
        <v>105479.12500000001</v>
      </c>
      <c r="H4716" s="2">
        <v>0.43116405270695213</v>
      </c>
      <c r="I4716" s="5">
        <v>215002271.99999997</v>
      </c>
      <c r="J4716" s="2">
        <v>0.24238452553453183</v>
      </c>
      <c r="K4716" s="2">
        <v>0.10364888609177117</v>
      </c>
      <c r="L4716" s="2">
        <v>0.89635111390822886</v>
      </c>
      <c r="M4716" s="9">
        <f>Tabla1[[#This Row],[Ventas valor]]/Tabla1[[#This Row],[Ventas volumen]]</f>
        <v>2038.3395482281442</v>
      </c>
    </row>
    <row r="4717" spans="1:13" hidden="1" x14ac:dyDescent="0.25">
      <c r="A4717" t="s">
        <v>35</v>
      </c>
      <c r="B4717" t="s">
        <v>42</v>
      </c>
      <c r="C4717" t="s">
        <v>31</v>
      </c>
      <c r="D4717" t="s">
        <v>21</v>
      </c>
      <c r="E4717" s="8">
        <v>2021</v>
      </c>
      <c r="F4717" s="2" t="s">
        <v>14</v>
      </c>
      <c r="G4717" s="3">
        <v>105493.93273313055</v>
      </c>
      <c r="H4717" s="2">
        <v>0.12847538089999999</v>
      </c>
      <c r="I4717" s="5">
        <v>350022117.00896436</v>
      </c>
      <c r="J4717" s="2">
        <v>0.12362685940000001</v>
      </c>
      <c r="K4717" s="2" t="s">
        <v>14</v>
      </c>
      <c r="L4717" s="2" t="s">
        <v>14</v>
      </c>
      <c r="M4717" s="9">
        <f>Tabla1[[#This Row],[Ventas valor]]/Tabla1[[#This Row],[Ventas volumen]]</f>
        <v>3317.935998219159</v>
      </c>
    </row>
    <row r="4718" spans="1:13" hidden="1" x14ac:dyDescent="0.25">
      <c r="A4718" t="s">
        <v>34</v>
      </c>
      <c r="B4718" t="s">
        <v>39</v>
      </c>
      <c r="C4718" t="s">
        <v>26</v>
      </c>
      <c r="D4718" t="s">
        <v>15</v>
      </c>
      <c r="E4718" s="8">
        <v>2021</v>
      </c>
      <c r="F4718" s="2">
        <v>0.47073384468129142</v>
      </c>
      <c r="G4718" s="3">
        <v>105658.1171875</v>
      </c>
      <c r="H4718" s="2">
        <v>0.13926834827033086</v>
      </c>
      <c r="I4718" s="5">
        <v>541491008</v>
      </c>
      <c r="J4718" s="2">
        <v>0.16079622514915581</v>
      </c>
      <c r="K4718" s="2">
        <v>0.77536649325116769</v>
      </c>
      <c r="L4718" s="2">
        <v>0.22463350674883231</v>
      </c>
      <c r="M4718" s="9">
        <f>Tabla1[[#This Row],[Ventas valor]]/Tabla1[[#This Row],[Ventas volumen]]</f>
        <v>5124.9352384263548</v>
      </c>
    </row>
    <row r="4719" spans="1:13" hidden="1" x14ac:dyDescent="0.25">
      <c r="A4719" t="s">
        <v>10</v>
      </c>
      <c r="B4719" t="s">
        <v>41</v>
      </c>
      <c r="C4719" t="s">
        <v>28</v>
      </c>
      <c r="D4719" t="s">
        <v>13</v>
      </c>
      <c r="E4719" s="8">
        <v>2021</v>
      </c>
      <c r="F4719" s="2">
        <v>0.65689244193915119</v>
      </c>
      <c r="G4719" s="3">
        <v>105791.671875</v>
      </c>
      <c r="H4719" s="2">
        <v>0.15595650472190697</v>
      </c>
      <c r="I4719" s="5">
        <v>577920255.99999988</v>
      </c>
      <c r="J4719" s="2">
        <v>0.19082235735453973</v>
      </c>
      <c r="K4719" s="2">
        <v>0.76054731564701439</v>
      </c>
      <c r="L4719" s="2">
        <v>0.23945268435298561</v>
      </c>
      <c r="M4719" s="9">
        <f>Tabla1[[#This Row],[Ventas valor]]/Tabla1[[#This Row],[Ventas volumen]]</f>
        <v>5462.8142816653062</v>
      </c>
    </row>
    <row r="4720" spans="1:13" hidden="1" x14ac:dyDescent="0.25">
      <c r="A4720" t="s">
        <v>34</v>
      </c>
      <c r="B4720" t="s">
        <v>39</v>
      </c>
      <c r="C4720" t="s">
        <v>26</v>
      </c>
      <c r="D4720" t="s">
        <v>22</v>
      </c>
      <c r="E4720" s="8">
        <v>2021</v>
      </c>
      <c r="F4720" s="2">
        <v>0.47073384468129142</v>
      </c>
      <c r="G4720" s="3">
        <v>105873.8125</v>
      </c>
      <c r="H4720" s="2">
        <v>0.15605290787220211</v>
      </c>
      <c r="I4720" s="5">
        <v>523153567.99999994</v>
      </c>
      <c r="J4720" s="2">
        <v>0.17058445061631214</v>
      </c>
      <c r="K4720" s="2">
        <v>0.81302126567929667</v>
      </c>
      <c r="L4720" s="2">
        <v>0.18697873432070333</v>
      </c>
      <c r="M4720" s="9">
        <f>Tabla1[[#This Row],[Ventas valor]]/Tabla1[[#This Row],[Ventas volumen]]</f>
        <v>4941.293372239712</v>
      </c>
    </row>
    <row r="4721" spans="1:13" hidden="1" x14ac:dyDescent="0.25">
      <c r="A4721" t="s">
        <v>34</v>
      </c>
      <c r="B4721" t="s">
        <v>38</v>
      </c>
      <c r="C4721" t="s">
        <v>29</v>
      </c>
      <c r="D4721" t="s">
        <v>21</v>
      </c>
      <c r="E4721" s="8">
        <v>2021</v>
      </c>
      <c r="F4721" s="2">
        <v>0.2413154136746235</v>
      </c>
      <c r="G4721" s="3">
        <v>106235.53906250001</v>
      </c>
      <c r="H4721" s="2">
        <v>5.7352638148582991E-2</v>
      </c>
      <c r="I4721" s="5">
        <v>375762368.00000006</v>
      </c>
      <c r="J4721" s="2">
        <v>4.2604275306732886E-2</v>
      </c>
      <c r="K4721" s="2">
        <v>0.69590508861174727</v>
      </c>
      <c r="L4721" s="2">
        <v>0.30409491138825273</v>
      </c>
      <c r="M4721" s="9">
        <f>Tabla1[[#This Row],[Ventas valor]]/Tabla1[[#This Row],[Ventas volumen]]</f>
        <v>3537.0683983533349</v>
      </c>
    </row>
    <row r="4722" spans="1:13" hidden="1" x14ac:dyDescent="0.25">
      <c r="A4722" t="s">
        <v>36</v>
      </c>
      <c r="B4722" t="s">
        <v>40</v>
      </c>
      <c r="C4722" t="s">
        <v>27</v>
      </c>
      <c r="D4722" t="s">
        <v>13</v>
      </c>
      <c r="E4722" s="8">
        <v>2021</v>
      </c>
      <c r="F4722" s="2" t="s">
        <v>14</v>
      </c>
      <c r="G4722" s="3">
        <v>106382.73382568359</v>
      </c>
      <c r="H4722" s="2">
        <v>0.12173443301962623</v>
      </c>
      <c r="I4722" s="5">
        <v>410884035</v>
      </c>
      <c r="J4722" s="2">
        <v>0.12251468339327437</v>
      </c>
      <c r="K4722" s="2">
        <v>0.33774991281907563</v>
      </c>
      <c r="L4722" s="2">
        <v>0.66225008718092437</v>
      </c>
      <c r="M4722" s="9">
        <f>Tabla1[[#This Row],[Ventas valor]]/Tabla1[[#This Row],[Ventas volumen]]</f>
        <v>3862.31882020691</v>
      </c>
    </row>
    <row r="4723" spans="1:13" hidden="1" x14ac:dyDescent="0.25">
      <c r="A4723" t="s">
        <v>34</v>
      </c>
      <c r="B4723" t="s">
        <v>11</v>
      </c>
      <c r="C4723" t="s">
        <v>26</v>
      </c>
      <c r="D4723" t="s">
        <v>20</v>
      </c>
      <c r="E4723" s="8">
        <v>2021</v>
      </c>
      <c r="F4723" s="2">
        <v>0.79062754725092432</v>
      </c>
      <c r="G4723" s="3">
        <v>106539.59375000001</v>
      </c>
      <c r="H4723" s="2">
        <v>0.15923835194253708</v>
      </c>
      <c r="I4723" s="5">
        <v>608827136</v>
      </c>
      <c r="J4723" s="2">
        <v>0.17577136214673886</v>
      </c>
      <c r="K4723" s="2">
        <v>0.77021539329022293</v>
      </c>
      <c r="L4723" s="2">
        <v>0.22978460670977707</v>
      </c>
      <c r="M4723" s="9">
        <f>Tabla1[[#This Row],[Ventas valor]]/Tabla1[[#This Row],[Ventas volumen]]</f>
        <v>5714.5622070667969</v>
      </c>
    </row>
    <row r="4724" spans="1:13" hidden="1" x14ac:dyDescent="0.25">
      <c r="A4724" t="s">
        <v>34</v>
      </c>
      <c r="B4724" t="s">
        <v>41</v>
      </c>
      <c r="C4724" t="s">
        <v>31</v>
      </c>
      <c r="D4724" t="s">
        <v>21</v>
      </c>
      <c r="E4724" s="8">
        <v>2021</v>
      </c>
      <c r="F4724" s="2" t="s">
        <v>14</v>
      </c>
      <c r="G4724" s="3">
        <v>106879.47656249999</v>
      </c>
      <c r="H4724" s="2">
        <v>8.3343094870296286E-2</v>
      </c>
      <c r="I4724" s="5">
        <v>435025824</v>
      </c>
      <c r="J4724" s="2">
        <v>7.2600925571004199E-2</v>
      </c>
      <c r="K4724" s="2" t="s">
        <v>14</v>
      </c>
      <c r="L4724" s="2" t="s">
        <v>14</v>
      </c>
      <c r="M4724" s="9">
        <f>Tabla1[[#This Row],[Ventas valor]]/Tabla1[[#This Row],[Ventas volumen]]</f>
        <v>4070.2465804612139</v>
      </c>
    </row>
    <row r="4725" spans="1:13" hidden="1" x14ac:dyDescent="0.25">
      <c r="A4725" t="s">
        <v>34</v>
      </c>
      <c r="B4725" t="s">
        <v>39</v>
      </c>
      <c r="C4725" t="s">
        <v>26</v>
      </c>
      <c r="D4725" t="s">
        <v>19</v>
      </c>
      <c r="E4725" s="8">
        <v>2021</v>
      </c>
      <c r="F4725" s="2">
        <v>0.47073384468129142</v>
      </c>
      <c r="G4725" s="3">
        <v>107385.9609375</v>
      </c>
      <c r="H4725" s="2">
        <v>0.14029113194977502</v>
      </c>
      <c r="I4725" s="5">
        <v>529661056.00000006</v>
      </c>
      <c r="J4725" s="2">
        <v>0.15014809517685934</v>
      </c>
      <c r="K4725" s="2">
        <v>0.77400617499807267</v>
      </c>
      <c r="L4725" s="2">
        <v>0.22599382500192733</v>
      </c>
      <c r="M4725" s="9">
        <f>Tabla1[[#This Row],[Ventas valor]]/Tabla1[[#This Row],[Ventas volumen]]</f>
        <v>4932.3119277041205</v>
      </c>
    </row>
    <row r="4726" spans="1:13" hidden="1" x14ac:dyDescent="0.25">
      <c r="A4726" t="s">
        <v>34</v>
      </c>
      <c r="B4726" t="s">
        <v>37</v>
      </c>
      <c r="C4726" t="s">
        <v>27</v>
      </c>
      <c r="D4726" t="s">
        <v>21</v>
      </c>
      <c r="E4726" s="8">
        <v>2021</v>
      </c>
      <c r="F4726" s="2">
        <v>0.30343632250868063</v>
      </c>
      <c r="G4726" s="3">
        <v>107517.14062500001</v>
      </c>
      <c r="H4726" s="2">
        <v>0.12702863588638155</v>
      </c>
      <c r="I4726" s="5">
        <v>498636607.99999994</v>
      </c>
      <c r="J4726" s="2">
        <v>0.1234115774524845</v>
      </c>
      <c r="K4726" s="2">
        <v>0.70267456977406684</v>
      </c>
      <c r="L4726" s="2">
        <v>0.29732543022593316</v>
      </c>
      <c r="M4726" s="9">
        <f>Tabla1[[#This Row],[Ventas valor]]/Tabla1[[#This Row],[Ventas volumen]]</f>
        <v>4637.7405974657804</v>
      </c>
    </row>
    <row r="4727" spans="1:13" hidden="1" x14ac:dyDescent="0.25">
      <c r="A4727" t="s">
        <v>34</v>
      </c>
      <c r="B4727" t="s">
        <v>39</v>
      </c>
      <c r="C4727" t="s">
        <v>26</v>
      </c>
      <c r="D4727" t="s">
        <v>13</v>
      </c>
      <c r="E4727" s="8">
        <v>2021</v>
      </c>
      <c r="F4727" s="2">
        <v>0.45533225839850699</v>
      </c>
      <c r="G4727" s="3">
        <v>107529.61718750001</v>
      </c>
      <c r="H4727" s="2">
        <v>0.14391805647361697</v>
      </c>
      <c r="I4727" s="5">
        <v>495465695.99999994</v>
      </c>
      <c r="J4727" s="2">
        <v>0.15386885085203691</v>
      </c>
      <c r="K4727" s="2">
        <v>0.76876594096233863</v>
      </c>
      <c r="L4727" s="2">
        <v>0.23123405903766137</v>
      </c>
      <c r="M4727" s="9">
        <f>Tabla1[[#This Row],[Ventas valor]]/Tabla1[[#This Row],[Ventas volumen]]</f>
        <v>4607.7137532820707</v>
      </c>
    </row>
    <row r="4728" spans="1:13" hidden="1" x14ac:dyDescent="0.25">
      <c r="A4728" t="s">
        <v>34</v>
      </c>
      <c r="B4728" t="s">
        <v>39</v>
      </c>
      <c r="C4728" t="s">
        <v>26</v>
      </c>
      <c r="D4728" t="s">
        <v>25</v>
      </c>
      <c r="E4728" s="8">
        <v>2021</v>
      </c>
      <c r="F4728" s="2">
        <v>0.45213175353013341</v>
      </c>
      <c r="G4728" s="3">
        <v>107628.63281249999</v>
      </c>
      <c r="H4728" s="2">
        <v>0.13814560030740769</v>
      </c>
      <c r="I4728" s="5">
        <v>520182208.00000006</v>
      </c>
      <c r="J4728" s="2">
        <v>0.15311249579723907</v>
      </c>
      <c r="K4728" s="2">
        <v>0.76998035273055709</v>
      </c>
      <c r="L4728" s="2">
        <v>0.23001964726944291</v>
      </c>
      <c r="M4728" s="9">
        <f>Tabla1[[#This Row],[Ventas valor]]/Tabla1[[#This Row],[Ventas volumen]]</f>
        <v>4833.121023716898</v>
      </c>
    </row>
    <row r="4729" spans="1:13" hidden="1" x14ac:dyDescent="0.25">
      <c r="A4729" t="s">
        <v>36</v>
      </c>
      <c r="B4729" t="s">
        <v>40</v>
      </c>
      <c r="C4729" t="s">
        <v>31</v>
      </c>
      <c r="D4729" t="s">
        <v>13</v>
      </c>
      <c r="E4729" s="8">
        <v>2021</v>
      </c>
      <c r="F4729" s="2" t="s">
        <v>14</v>
      </c>
      <c r="G4729" s="3">
        <v>107709.49273681641</v>
      </c>
      <c r="H4729" s="2">
        <v>0.12325265160634859</v>
      </c>
      <c r="I4729" s="5">
        <v>466618902.5</v>
      </c>
      <c r="J4729" s="2">
        <v>0.13913333747587606</v>
      </c>
      <c r="K4729" s="2" t="s">
        <v>14</v>
      </c>
      <c r="L4729" s="2" t="s">
        <v>14</v>
      </c>
      <c r="M4729" s="9">
        <f>Tabla1[[#This Row],[Ventas valor]]/Tabla1[[#This Row],[Ventas volumen]]</f>
        <v>4332.1984965630054</v>
      </c>
    </row>
    <row r="4730" spans="1:13" hidden="1" x14ac:dyDescent="0.25">
      <c r="A4730" t="s">
        <v>34</v>
      </c>
      <c r="B4730" t="s">
        <v>37</v>
      </c>
      <c r="C4730" t="s">
        <v>27</v>
      </c>
      <c r="D4730" t="s">
        <v>17</v>
      </c>
      <c r="E4730" s="8">
        <v>2021</v>
      </c>
      <c r="F4730" s="2">
        <v>0.30959360442907602</v>
      </c>
      <c r="G4730" s="3">
        <v>107999.47656250001</v>
      </c>
      <c r="H4730" s="2">
        <v>0.12237867225437551</v>
      </c>
      <c r="I4730" s="5">
        <v>525563808</v>
      </c>
      <c r="J4730" s="2">
        <v>0.11979772200451372</v>
      </c>
      <c r="K4730" s="2">
        <v>0.71435762182467488</v>
      </c>
      <c r="L4730" s="2">
        <v>0.28564237817532512</v>
      </c>
      <c r="M4730" s="9">
        <f>Tabla1[[#This Row],[Ventas valor]]/Tabla1[[#This Row],[Ventas volumen]]</f>
        <v>4866.3551410441578</v>
      </c>
    </row>
    <row r="4731" spans="1:13" hidden="1" x14ac:dyDescent="0.25">
      <c r="A4731" t="s">
        <v>35</v>
      </c>
      <c r="B4731" t="s">
        <v>42</v>
      </c>
      <c r="C4731" t="s">
        <v>28</v>
      </c>
      <c r="D4731" t="s">
        <v>23</v>
      </c>
      <c r="E4731" s="8">
        <v>2021</v>
      </c>
      <c r="F4731" s="2">
        <v>0.38629779645736106</v>
      </c>
      <c r="G4731" s="3">
        <v>108424.62112932328</v>
      </c>
      <c r="H4731" s="2">
        <v>0.1371380556</v>
      </c>
      <c r="I4731" s="5">
        <v>359839420.31781054</v>
      </c>
      <c r="J4731" s="2">
        <v>0.1345439205</v>
      </c>
      <c r="K4731" s="2">
        <v>0.57324839589001553</v>
      </c>
      <c r="L4731" s="2">
        <v>0.42675160410998447</v>
      </c>
      <c r="M4731" s="9">
        <f>Tabla1[[#This Row],[Ventas valor]]/Tabla1[[#This Row],[Ventas volumen]]</f>
        <v>3318.7980420850417</v>
      </c>
    </row>
    <row r="4732" spans="1:13" hidden="1" x14ac:dyDescent="0.25">
      <c r="A4732" t="s">
        <v>10</v>
      </c>
      <c r="B4732" t="s">
        <v>11</v>
      </c>
      <c r="C4732" t="s">
        <v>12</v>
      </c>
      <c r="D4732" t="s">
        <v>15</v>
      </c>
      <c r="E4732" s="8">
        <v>2021</v>
      </c>
      <c r="F4732" s="2">
        <v>0.87659574468085111</v>
      </c>
      <c r="G4732" s="3">
        <v>108638.578125</v>
      </c>
      <c r="H4732" s="2">
        <v>4.1328450163785717E-2</v>
      </c>
      <c r="I4732" s="5">
        <v>523942368</v>
      </c>
      <c r="J4732" s="2">
        <v>3.7693811473800583E-2</v>
      </c>
      <c r="K4732" s="2">
        <v>0.7479317267199892</v>
      </c>
      <c r="L4732" s="2">
        <v>0.2520682732800108</v>
      </c>
      <c r="M4732" s="9">
        <f>Tabla1[[#This Row],[Ventas valor]]/Tabla1[[#This Row],[Ventas volumen]]</f>
        <v>4822.8021485806794</v>
      </c>
    </row>
    <row r="4733" spans="1:13" hidden="1" x14ac:dyDescent="0.25">
      <c r="A4733" t="s">
        <v>34</v>
      </c>
      <c r="B4733" t="s">
        <v>41</v>
      </c>
      <c r="C4733" t="s">
        <v>31</v>
      </c>
      <c r="D4733" t="s">
        <v>20</v>
      </c>
      <c r="E4733" s="8">
        <v>2021</v>
      </c>
      <c r="F4733" s="2" t="s">
        <v>14</v>
      </c>
      <c r="G4733" s="3">
        <v>109497.73828125</v>
      </c>
      <c r="H4733" s="2">
        <v>7.9611805025026433E-2</v>
      </c>
      <c r="I4733" s="5">
        <v>435377648.00000006</v>
      </c>
      <c r="J4733" s="2">
        <v>6.8499152225821577E-2</v>
      </c>
      <c r="K4733" s="2" t="s">
        <v>14</v>
      </c>
      <c r="L4733" s="2" t="s">
        <v>14</v>
      </c>
      <c r="M4733" s="9">
        <f>Tabla1[[#This Row],[Ventas valor]]/Tabla1[[#This Row],[Ventas volumen]]</f>
        <v>3976.1337068142216</v>
      </c>
    </row>
    <row r="4734" spans="1:13" hidden="1" x14ac:dyDescent="0.25">
      <c r="A4734" t="s">
        <v>34</v>
      </c>
      <c r="B4734" t="s">
        <v>38</v>
      </c>
      <c r="C4734" t="s">
        <v>29</v>
      </c>
      <c r="D4734" t="s">
        <v>20</v>
      </c>
      <c r="E4734" s="8">
        <v>2021</v>
      </c>
      <c r="F4734" s="2">
        <v>0.24362077727211978</v>
      </c>
      <c r="G4734" s="3">
        <v>109609.2734375</v>
      </c>
      <c r="H4734" s="2">
        <v>5.406871754216809E-2</v>
      </c>
      <c r="I4734" s="5">
        <v>371038432</v>
      </c>
      <c r="J4734" s="2">
        <v>3.6386123022783212E-2</v>
      </c>
      <c r="K4734" s="2">
        <v>0.6215825319141064</v>
      </c>
      <c r="L4734" s="2">
        <v>0.3784174680858936</v>
      </c>
      <c r="M4734" s="9">
        <f>Tabla1[[#This Row],[Ventas valor]]/Tabla1[[#This Row],[Ventas volumen]]</f>
        <v>3385.1007343057408</v>
      </c>
    </row>
    <row r="4735" spans="1:13" hidden="1" x14ac:dyDescent="0.25">
      <c r="A4735" t="s">
        <v>36</v>
      </c>
      <c r="B4735" t="s">
        <v>40</v>
      </c>
      <c r="C4735" t="s">
        <v>28</v>
      </c>
      <c r="D4735" t="s">
        <v>20</v>
      </c>
      <c r="E4735" s="8">
        <v>2021</v>
      </c>
      <c r="F4735" s="2" t="s">
        <v>14</v>
      </c>
      <c r="G4735" s="3">
        <v>109709.16772460938</v>
      </c>
      <c r="H4735" s="2">
        <v>0.13522389592164102</v>
      </c>
      <c r="I4735" s="5">
        <v>356889717</v>
      </c>
      <c r="J4735" s="2">
        <v>0.1201851796693518</v>
      </c>
      <c r="K4735" s="2">
        <v>0.47444328299321659</v>
      </c>
      <c r="L4735" s="2">
        <v>0.52555671700678341</v>
      </c>
      <c r="M4735" s="9">
        <f>Tabla1[[#This Row],[Ventas valor]]/Tabla1[[#This Row],[Ventas volumen]]</f>
        <v>3253.0528159311193</v>
      </c>
    </row>
    <row r="4736" spans="1:13" hidden="1" x14ac:dyDescent="0.25">
      <c r="A4736" t="s">
        <v>35</v>
      </c>
      <c r="B4736" t="s">
        <v>41</v>
      </c>
      <c r="C4736" t="s">
        <v>32</v>
      </c>
      <c r="D4736" t="s">
        <v>22</v>
      </c>
      <c r="E4736" s="8">
        <v>2021</v>
      </c>
      <c r="F4736" s="2">
        <v>0.13690184178290474</v>
      </c>
      <c r="G4736" s="3">
        <v>109961.2714839947</v>
      </c>
      <c r="H4736" s="2">
        <v>0.13125795949999999</v>
      </c>
      <c r="I4736" s="5">
        <v>319496043.8985427</v>
      </c>
      <c r="J4736" s="2">
        <v>0.1154036024</v>
      </c>
      <c r="K4736" s="2">
        <v>0.43496373933193361</v>
      </c>
      <c r="L4736" s="2">
        <v>0.56503626066806634</v>
      </c>
      <c r="M4736" s="9">
        <f>Tabla1[[#This Row],[Ventas valor]]/Tabla1[[#This Row],[Ventas volumen]]</f>
        <v>2905.5324623546812</v>
      </c>
    </row>
    <row r="4737" spans="1:13" hidden="1" x14ac:dyDescent="0.25">
      <c r="A4737" t="s">
        <v>10</v>
      </c>
      <c r="B4737" t="s">
        <v>41</v>
      </c>
      <c r="C4737" t="s">
        <v>28</v>
      </c>
      <c r="D4737" t="s">
        <v>21</v>
      </c>
      <c r="E4737" s="8">
        <v>2021</v>
      </c>
      <c r="F4737" s="2">
        <v>0.62490668427073881</v>
      </c>
      <c r="G4737" s="3">
        <v>110224.1328125</v>
      </c>
      <c r="H4737" s="2">
        <v>0.17018182898077691</v>
      </c>
      <c r="I4737" s="5">
        <v>583561408</v>
      </c>
      <c r="J4737" s="2">
        <v>0.20459498385525229</v>
      </c>
      <c r="K4737" s="2">
        <v>0.89377305734135004</v>
      </c>
      <c r="L4737" s="2">
        <v>0.10622694265864996</v>
      </c>
      <c r="M4737" s="9">
        <f>Tabla1[[#This Row],[Ventas valor]]/Tabla1[[#This Row],[Ventas volumen]]</f>
        <v>5294.3161638902102</v>
      </c>
    </row>
    <row r="4738" spans="1:13" hidden="1" x14ac:dyDescent="0.25">
      <c r="A4738" t="s">
        <v>33</v>
      </c>
      <c r="B4738" t="s">
        <v>11</v>
      </c>
      <c r="C4738" t="s">
        <v>29</v>
      </c>
      <c r="D4738" t="s">
        <v>20</v>
      </c>
      <c r="E4738" s="8">
        <v>2021</v>
      </c>
      <c r="F4738" s="2">
        <v>0.24162404059458087</v>
      </c>
      <c r="G4738" s="3">
        <v>110305.88281249999</v>
      </c>
      <c r="H4738" s="2">
        <v>2.277741934709521E-2</v>
      </c>
      <c r="I4738" s="5">
        <v>508614112.00000006</v>
      </c>
      <c r="J4738" s="2">
        <v>2.1900329340398556E-2</v>
      </c>
      <c r="K4738" s="2">
        <v>0.66826798545456012</v>
      </c>
      <c r="L4738" s="2">
        <v>0.33173201454543988</v>
      </c>
      <c r="M4738" s="9">
        <f>Tabla1[[#This Row],[Ventas valor]]/Tabla1[[#This Row],[Ventas volumen]]</f>
        <v>4610.9427623597549</v>
      </c>
    </row>
    <row r="4739" spans="1:13" hidden="1" x14ac:dyDescent="0.25">
      <c r="A4739" t="s">
        <v>36</v>
      </c>
      <c r="B4739" t="s">
        <v>11</v>
      </c>
      <c r="C4739" t="s">
        <v>30</v>
      </c>
      <c r="D4739" t="s">
        <v>21</v>
      </c>
      <c r="E4739" s="8">
        <v>2021</v>
      </c>
      <c r="F4739" s="2" t="s">
        <v>14</v>
      </c>
      <c r="G4739" s="3">
        <v>110742.44314575195</v>
      </c>
      <c r="H4739" s="2">
        <v>0.20552981597086495</v>
      </c>
      <c r="I4739" s="5">
        <v>438404824.75</v>
      </c>
      <c r="J4739" s="2">
        <v>0.16493944608526642</v>
      </c>
      <c r="K4739" s="2">
        <v>0.3650943242727166</v>
      </c>
      <c r="L4739" s="2">
        <v>0.6349056757272834</v>
      </c>
      <c r="M4739" s="9">
        <f>Tabla1[[#This Row],[Ventas valor]]/Tabla1[[#This Row],[Ventas volumen]]</f>
        <v>3958.7786967368984</v>
      </c>
    </row>
    <row r="4740" spans="1:13" hidden="1" x14ac:dyDescent="0.25">
      <c r="A4740" t="s">
        <v>34</v>
      </c>
      <c r="B4740" t="s">
        <v>38</v>
      </c>
      <c r="C4740" t="s">
        <v>29</v>
      </c>
      <c r="D4740" t="s">
        <v>18</v>
      </c>
      <c r="E4740" s="8">
        <v>2021</v>
      </c>
      <c r="F4740" s="2">
        <v>0.25788561361884788</v>
      </c>
      <c r="G4740" s="3">
        <v>111117.17187500001</v>
      </c>
      <c r="H4740" s="2">
        <v>6.1888929949954159E-2</v>
      </c>
      <c r="I4740" s="5">
        <v>368652416</v>
      </c>
      <c r="J4740" s="2">
        <v>3.9555038927989068E-2</v>
      </c>
      <c r="K4740" s="2">
        <v>0.54805406727620631</v>
      </c>
      <c r="L4740" s="2">
        <v>0.45194593272379369</v>
      </c>
      <c r="M4740" s="9">
        <f>Tabla1[[#This Row],[Ventas valor]]/Tabla1[[#This Row],[Ventas volumen]]</f>
        <v>3317.690774336043</v>
      </c>
    </row>
    <row r="4741" spans="1:13" hidden="1" x14ac:dyDescent="0.25">
      <c r="A4741" t="s">
        <v>35</v>
      </c>
      <c r="B4741" t="s">
        <v>42</v>
      </c>
      <c r="C4741" t="s">
        <v>31</v>
      </c>
      <c r="D4741" t="s">
        <v>16</v>
      </c>
      <c r="E4741" s="8">
        <v>2021</v>
      </c>
      <c r="F4741" s="2" t="s">
        <v>14</v>
      </c>
      <c r="G4741" s="3">
        <v>111325.4566577822</v>
      </c>
      <c r="H4741" s="2">
        <v>0.15008606759999998</v>
      </c>
      <c r="I4741" s="5">
        <v>516057204.48710942</v>
      </c>
      <c r="J4741" s="2">
        <v>0.18369643129999999</v>
      </c>
      <c r="K4741" s="2" t="s">
        <v>14</v>
      </c>
      <c r="L4741" s="2" t="s">
        <v>14</v>
      </c>
      <c r="M4741" s="9">
        <f>Tabla1[[#This Row],[Ventas valor]]/Tabla1[[#This Row],[Ventas volumen]]</f>
        <v>4635.5723118521291</v>
      </c>
    </row>
    <row r="4742" spans="1:13" hidden="1" x14ac:dyDescent="0.25">
      <c r="A4742" t="s">
        <v>34</v>
      </c>
      <c r="B4742" t="s">
        <v>38</v>
      </c>
      <c r="C4742" t="s">
        <v>29</v>
      </c>
      <c r="D4742" t="s">
        <v>19</v>
      </c>
      <c r="E4742" s="8">
        <v>2021</v>
      </c>
      <c r="F4742" s="2">
        <v>0.24846281873471135</v>
      </c>
      <c r="G4742" s="3">
        <v>111653.671875</v>
      </c>
      <c r="H4742" s="2">
        <v>5.9199223290907294E-2</v>
      </c>
      <c r="I4742" s="5">
        <v>377555488</v>
      </c>
      <c r="J4742" s="2">
        <v>4.0242508526414644E-2</v>
      </c>
      <c r="K4742" s="2">
        <v>0.58905782876608592</v>
      </c>
      <c r="L4742" s="2">
        <v>0.41094217123391408</v>
      </c>
      <c r="M4742" s="9">
        <f>Tabla1[[#This Row],[Ventas valor]]/Tabla1[[#This Row],[Ventas volumen]]</f>
        <v>3381.4874303702786</v>
      </c>
    </row>
    <row r="4743" spans="1:13" hidden="1" x14ac:dyDescent="0.25">
      <c r="A4743" t="s">
        <v>35</v>
      </c>
      <c r="B4743" t="s">
        <v>37</v>
      </c>
      <c r="C4743" t="s">
        <v>32</v>
      </c>
      <c r="D4743" t="s">
        <v>21</v>
      </c>
      <c r="E4743" s="8">
        <v>2021</v>
      </c>
      <c r="F4743" s="2">
        <v>6.1203784394263938E-2</v>
      </c>
      <c r="G4743" s="3">
        <v>111939.6796523027</v>
      </c>
      <c r="H4743" s="2">
        <v>0.1363253079</v>
      </c>
      <c r="I4743" s="5">
        <v>422364256.07554579</v>
      </c>
      <c r="J4743" s="2">
        <v>0.14917790820000001</v>
      </c>
      <c r="K4743" s="2">
        <v>0.53351840454983956</v>
      </c>
      <c r="L4743" s="2">
        <v>0.46648159545016044</v>
      </c>
      <c r="M4743" s="9">
        <f>Tabla1[[#This Row],[Ventas valor]]/Tabla1[[#This Row],[Ventas volumen]]</f>
        <v>3773.1415471927107</v>
      </c>
    </row>
    <row r="4744" spans="1:13" hidden="1" x14ac:dyDescent="0.25">
      <c r="A4744" t="s">
        <v>34</v>
      </c>
      <c r="B4744" t="s">
        <v>39</v>
      </c>
      <c r="C4744" t="s">
        <v>31</v>
      </c>
      <c r="D4744" t="s">
        <v>25</v>
      </c>
      <c r="E4744" s="8">
        <v>2021</v>
      </c>
      <c r="F4744" s="2" t="s">
        <v>14</v>
      </c>
      <c r="G4744" s="3">
        <v>112034.33398437501</v>
      </c>
      <c r="H4744" s="2">
        <v>0.14380049173601123</v>
      </c>
      <c r="I4744" s="5">
        <v>556222800</v>
      </c>
      <c r="J4744" s="2">
        <v>0.16372082669795684</v>
      </c>
      <c r="K4744" s="2" t="s">
        <v>14</v>
      </c>
      <c r="L4744" s="2" t="s">
        <v>14</v>
      </c>
      <c r="M4744" s="9">
        <f>Tabla1[[#This Row],[Ventas valor]]/Tabla1[[#This Row],[Ventas volumen]]</f>
        <v>4964.7530379175923</v>
      </c>
    </row>
    <row r="4745" spans="1:13" hidden="1" x14ac:dyDescent="0.25">
      <c r="A4745" t="s">
        <v>33</v>
      </c>
      <c r="B4745" t="s">
        <v>11</v>
      </c>
      <c r="C4745" t="s">
        <v>29</v>
      </c>
      <c r="D4745" t="s">
        <v>17</v>
      </c>
      <c r="E4745" s="8">
        <v>2021</v>
      </c>
      <c r="F4745" s="2">
        <v>0.24299861847781262</v>
      </c>
      <c r="G4745" s="3">
        <v>112184.84374999999</v>
      </c>
      <c r="H4745" s="2">
        <v>2.3939467163929404E-2</v>
      </c>
      <c r="I4745" s="5">
        <v>487607840</v>
      </c>
      <c r="J4745" s="2">
        <v>2.2701036581418275E-2</v>
      </c>
      <c r="K4745" s="2">
        <v>0.66064749081967178</v>
      </c>
      <c r="L4745" s="2">
        <v>0.33935250918032822</v>
      </c>
      <c r="M4745" s="9">
        <f>Tabla1[[#This Row],[Ventas valor]]/Tabla1[[#This Row],[Ventas volumen]]</f>
        <v>4346.4680584359248</v>
      </c>
    </row>
    <row r="4746" spans="1:13" hidden="1" x14ac:dyDescent="0.25">
      <c r="A4746" t="s">
        <v>34</v>
      </c>
      <c r="B4746" t="s">
        <v>38</v>
      </c>
      <c r="C4746" t="s">
        <v>29</v>
      </c>
      <c r="D4746" t="s">
        <v>16</v>
      </c>
      <c r="E4746" s="8">
        <v>2021</v>
      </c>
      <c r="F4746" s="2">
        <v>0.2419117491208283</v>
      </c>
      <c r="G4746" s="3">
        <v>112284.85937500001</v>
      </c>
      <c r="H4746" s="2">
        <v>5.6419211761801195E-2</v>
      </c>
      <c r="I4746" s="5">
        <v>383900799.99999994</v>
      </c>
      <c r="J4746" s="2">
        <v>4.0582926280630163E-2</v>
      </c>
      <c r="K4746" s="2">
        <v>0.61068080087355903</v>
      </c>
      <c r="L4746" s="2">
        <v>0.38931919912644097</v>
      </c>
      <c r="M4746" s="9">
        <f>Tabla1[[#This Row],[Ventas valor]]/Tabla1[[#This Row],[Ventas volumen]]</f>
        <v>3418.9898988774494</v>
      </c>
    </row>
    <row r="4747" spans="1:13" hidden="1" x14ac:dyDescent="0.25">
      <c r="A4747" t="s">
        <v>36</v>
      </c>
      <c r="B4747" t="s">
        <v>40</v>
      </c>
      <c r="C4747" t="s">
        <v>31</v>
      </c>
      <c r="D4747" t="s">
        <v>18</v>
      </c>
      <c r="E4747" s="8">
        <v>2021</v>
      </c>
      <c r="F4747" s="2" t="s">
        <v>14</v>
      </c>
      <c r="G4747" s="3">
        <v>112323.2951965332</v>
      </c>
      <c r="H4747" s="2">
        <v>0.13584887921845656</v>
      </c>
      <c r="I4747" s="5">
        <v>457376876.625</v>
      </c>
      <c r="J4747" s="2">
        <v>0.13876018487690128</v>
      </c>
      <c r="K4747" s="2" t="s">
        <v>14</v>
      </c>
      <c r="L4747" s="2" t="s">
        <v>14</v>
      </c>
      <c r="M4747" s="9">
        <f>Tabla1[[#This Row],[Ventas valor]]/Tabla1[[#This Row],[Ventas volumen]]</f>
        <v>4071.968115115596</v>
      </c>
    </row>
    <row r="4748" spans="1:13" hidden="1" x14ac:dyDescent="0.25">
      <c r="A4748" t="s">
        <v>10</v>
      </c>
      <c r="B4748" t="s">
        <v>41</v>
      </c>
      <c r="C4748" t="s">
        <v>28</v>
      </c>
      <c r="D4748" t="s">
        <v>23</v>
      </c>
      <c r="E4748" s="8">
        <v>2021</v>
      </c>
      <c r="F4748" s="2">
        <v>0.63591580832960137</v>
      </c>
      <c r="G4748" s="3">
        <v>112399.5625</v>
      </c>
      <c r="H4748" s="2">
        <v>0.14638454647230917</v>
      </c>
      <c r="I4748" s="5">
        <v>575611136</v>
      </c>
      <c r="J4748" s="2">
        <v>0.17661172818608759</v>
      </c>
      <c r="K4748" s="2">
        <v>0.881320557945657</v>
      </c>
      <c r="L4748" s="2">
        <v>0.118679442054343</v>
      </c>
      <c r="M4748" s="9">
        <f>Tabla1[[#This Row],[Ventas valor]]/Tabla1[[#This Row],[Ventas volumen]]</f>
        <v>5121.1154491815751</v>
      </c>
    </row>
    <row r="4749" spans="1:13" hidden="1" x14ac:dyDescent="0.25">
      <c r="A4749" t="s">
        <v>34</v>
      </c>
      <c r="B4749" t="s">
        <v>37</v>
      </c>
      <c r="C4749" t="s">
        <v>27</v>
      </c>
      <c r="D4749" t="s">
        <v>22</v>
      </c>
      <c r="E4749" s="8">
        <v>2021</v>
      </c>
      <c r="F4749" s="2">
        <v>0.29497611866346157</v>
      </c>
      <c r="G4749" s="3">
        <v>112446.9609375</v>
      </c>
      <c r="H4749" s="2">
        <v>0.11746253022251173</v>
      </c>
      <c r="I4749" s="5">
        <v>527042752.00000006</v>
      </c>
      <c r="J4749" s="2">
        <v>0.11658834028678515</v>
      </c>
      <c r="K4749" s="2">
        <v>0.72476458228572693</v>
      </c>
      <c r="L4749" s="2">
        <v>0.27523541771427307</v>
      </c>
      <c r="M4749" s="9">
        <f>Tabla1[[#This Row],[Ventas valor]]/Tabla1[[#This Row],[Ventas volumen]]</f>
        <v>4687.034203556108</v>
      </c>
    </row>
    <row r="4750" spans="1:13" hidden="1" x14ac:dyDescent="0.25">
      <c r="A4750" t="s">
        <v>36</v>
      </c>
      <c r="B4750" t="s">
        <v>38</v>
      </c>
      <c r="C4750" t="s">
        <v>32</v>
      </c>
      <c r="D4750" t="s">
        <v>21</v>
      </c>
      <c r="E4750" s="8">
        <v>2021</v>
      </c>
      <c r="F4750" s="2" t="s">
        <v>14</v>
      </c>
      <c r="G4750" s="3">
        <v>112576.7744140625</v>
      </c>
      <c r="H4750" s="2">
        <v>6.2805595384550036E-2</v>
      </c>
      <c r="I4750" s="5">
        <v>517464338</v>
      </c>
      <c r="J4750" s="2">
        <v>6.9099898862784753E-2</v>
      </c>
      <c r="K4750" s="2">
        <v>0.45650710039848191</v>
      </c>
      <c r="L4750" s="2">
        <v>0.54349289960151803</v>
      </c>
      <c r="M4750" s="9">
        <f>Tabla1[[#This Row],[Ventas valor]]/Tabla1[[#This Row],[Ventas volumen]]</f>
        <v>4596.5461410072257</v>
      </c>
    </row>
    <row r="4751" spans="1:13" hidden="1" x14ac:dyDescent="0.25">
      <c r="A4751" t="s">
        <v>10</v>
      </c>
      <c r="B4751" t="s">
        <v>41</v>
      </c>
      <c r="C4751" t="s">
        <v>28</v>
      </c>
      <c r="D4751" t="s">
        <v>22</v>
      </c>
      <c r="E4751" s="8">
        <v>2021</v>
      </c>
      <c r="F4751" s="2">
        <v>0.63591580832960137</v>
      </c>
      <c r="G4751" s="3">
        <v>112983.09375</v>
      </c>
      <c r="H4751" s="2">
        <v>0.14327494534051358</v>
      </c>
      <c r="I4751" s="5">
        <v>555418304</v>
      </c>
      <c r="J4751" s="2">
        <v>0.16532928001765462</v>
      </c>
      <c r="K4751" s="2">
        <v>0.87527207449526701</v>
      </c>
      <c r="L4751" s="2">
        <v>0.12472792550473299</v>
      </c>
      <c r="M4751" s="9">
        <f>Tabla1[[#This Row],[Ventas valor]]/Tabla1[[#This Row],[Ventas volumen]]</f>
        <v>4915.9417180501841</v>
      </c>
    </row>
    <row r="4752" spans="1:13" hidden="1" x14ac:dyDescent="0.25">
      <c r="A4752" t="s">
        <v>34</v>
      </c>
      <c r="B4752" t="s">
        <v>37</v>
      </c>
      <c r="C4752" t="s">
        <v>28</v>
      </c>
      <c r="D4752" t="s">
        <v>22</v>
      </c>
      <c r="E4752" s="8">
        <v>2021</v>
      </c>
      <c r="F4752" s="2">
        <v>0.53318060223930031</v>
      </c>
      <c r="G4752" s="3">
        <v>113001.796875</v>
      </c>
      <c r="H4752" s="2">
        <v>0.11804211398834914</v>
      </c>
      <c r="I4752" s="5">
        <v>603163840</v>
      </c>
      <c r="J4752" s="2">
        <v>0.13342726137443217</v>
      </c>
      <c r="K4752" s="2">
        <v>0.78852551903641965</v>
      </c>
      <c r="L4752" s="2">
        <v>0.21147448096358035</v>
      </c>
      <c r="M4752" s="9">
        <f>Tabla1[[#This Row],[Ventas valor]]/Tabla1[[#This Row],[Ventas volumen]]</f>
        <v>5337.6482204721578</v>
      </c>
    </row>
    <row r="4753" spans="1:13" hidden="1" x14ac:dyDescent="0.25">
      <c r="A4753" t="s">
        <v>33</v>
      </c>
      <c r="B4753" t="s">
        <v>11</v>
      </c>
      <c r="C4753" t="s">
        <v>29</v>
      </c>
      <c r="D4753" t="s">
        <v>13</v>
      </c>
      <c r="E4753" s="8">
        <v>2021</v>
      </c>
      <c r="F4753" s="2">
        <v>0.24455822301318345</v>
      </c>
      <c r="G4753" s="3">
        <v>113093.71875</v>
      </c>
      <c r="H4753" s="2">
        <v>2.1421500378164465E-2</v>
      </c>
      <c r="I4753" s="5">
        <v>387201055.99999994</v>
      </c>
      <c r="J4753" s="2">
        <v>1.6094252591545347E-2</v>
      </c>
      <c r="K4753" s="2">
        <v>0.60014650373267575</v>
      </c>
      <c r="L4753" s="2">
        <v>0.39985349626732425</v>
      </c>
      <c r="M4753" s="9">
        <f>Tabla1[[#This Row],[Ventas valor]]/Tabla1[[#This Row],[Ventas volumen]]</f>
        <v>3423.718490112873</v>
      </c>
    </row>
    <row r="4754" spans="1:13" hidden="1" x14ac:dyDescent="0.25">
      <c r="A4754" t="s">
        <v>34</v>
      </c>
      <c r="B4754" t="s">
        <v>37</v>
      </c>
      <c r="C4754" t="s">
        <v>28</v>
      </c>
      <c r="D4754" t="s">
        <v>18</v>
      </c>
      <c r="E4754" s="8">
        <v>2021</v>
      </c>
      <c r="F4754" s="2">
        <v>0.47251145356101626</v>
      </c>
      <c r="G4754" s="3">
        <v>113213.90625000001</v>
      </c>
      <c r="H4754" s="2">
        <v>0.13055776244332135</v>
      </c>
      <c r="I4754" s="5">
        <v>610865664</v>
      </c>
      <c r="J4754" s="2">
        <v>0.14220705523263921</v>
      </c>
      <c r="K4754" s="2">
        <v>0.8001157387035589</v>
      </c>
      <c r="L4754" s="2">
        <v>0.1998842612964411</v>
      </c>
      <c r="M4754" s="9">
        <f>Tabla1[[#This Row],[Ventas valor]]/Tabla1[[#This Row],[Ventas volumen]]</f>
        <v>5395.676946709008</v>
      </c>
    </row>
    <row r="4755" spans="1:13" hidden="1" x14ac:dyDescent="0.25">
      <c r="A4755" t="s">
        <v>35</v>
      </c>
      <c r="B4755" t="s">
        <v>41</v>
      </c>
      <c r="C4755" t="s">
        <v>32</v>
      </c>
      <c r="D4755" t="s">
        <v>21</v>
      </c>
      <c r="E4755" s="8">
        <v>2021</v>
      </c>
      <c r="F4755" s="2">
        <v>0.11785546017659362</v>
      </c>
      <c r="G4755" s="3">
        <v>113336.44138608981</v>
      </c>
      <c r="H4755" s="2">
        <v>0.1380263488</v>
      </c>
      <c r="I4755" s="5">
        <v>344617663.94027746</v>
      </c>
      <c r="J4755" s="2">
        <v>0.12171802299999999</v>
      </c>
      <c r="K4755" s="2">
        <v>0.49345143259981006</v>
      </c>
      <c r="L4755" s="2">
        <v>0.50654856740018994</v>
      </c>
      <c r="M4755" s="9">
        <f>Tabla1[[#This Row],[Ventas valor]]/Tabla1[[#This Row],[Ventas volumen]]</f>
        <v>3040.6607065269445</v>
      </c>
    </row>
    <row r="4756" spans="1:13" hidden="1" x14ac:dyDescent="0.25">
      <c r="A4756" t="s">
        <v>35</v>
      </c>
      <c r="B4756" t="s">
        <v>40</v>
      </c>
      <c r="C4756" t="s">
        <v>12</v>
      </c>
      <c r="D4756" t="s">
        <v>16</v>
      </c>
      <c r="E4756" s="8">
        <v>2021</v>
      </c>
      <c r="F4756" s="2">
        <v>0.69238951338098376</v>
      </c>
      <c r="G4756" s="3">
        <v>113344.3639526367</v>
      </c>
      <c r="H4756" s="2">
        <v>0.37906592911546916</v>
      </c>
      <c r="I4756" s="5">
        <v>396203096.75</v>
      </c>
      <c r="J4756" s="2">
        <v>0.34411693246290459</v>
      </c>
      <c r="K4756" s="2">
        <v>0.64240091530783827</v>
      </c>
      <c r="L4756" s="2">
        <v>0.35759908469216173</v>
      </c>
      <c r="M4756" s="9">
        <f>Tabla1[[#This Row],[Ventas valor]]/Tabla1[[#This Row],[Ventas volumen]]</f>
        <v>3495.5694569476932</v>
      </c>
    </row>
    <row r="4757" spans="1:13" hidden="1" x14ac:dyDescent="0.25">
      <c r="A4757" t="s">
        <v>36</v>
      </c>
      <c r="B4757" t="s">
        <v>39</v>
      </c>
      <c r="C4757" t="s">
        <v>32</v>
      </c>
      <c r="D4757" t="s">
        <v>13</v>
      </c>
      <c r="E4757" s="8">
        <v>2021</v>
      </c>
      <c r="F4757" s="2" t="s">
        <v>14</v>
      </c>
      <c r="G4757" s="3">
        <v>113901.33325195313</v>
      </c>
      <c r="H4757" s="2">
        <v>4.7553313412184973E-2</v>
      </c>
      <c r="I4757" s="5">
        <v>472942409</v>
      </c>
      <c r="J4757" s="2">
        <v>4.9680158240920577E-2</v>
      </c>
      <c r="K4757" s="2">
        <v>0.21912523602847384</v>
      </c>
      <c r="L4757" s="2">
        <v>0.78087476397152611</v>
      </c>
      <c r="M4757" s="9">
        <f>Tabla1[[#This Row],[Ventas valor]]/Tabla1[[#This Row],[Ventas volumen]]</f>
        <v>4152.2113525557897</v>
      </c>
    </row>
    <row r="4758" spans="1:13" hidden="1" x14ac:dyDescent="0.25">
      <c r="A4758" t="s">
        <v>35</v>
      </c>
      <c r="B4758" t="s">
        <v>42</v>
      </c>
      <c r="C4758" t="s">
        <v>27</v>
      </c>
      <c r="D4758" t="s">
        <v>25</v>
      </c>
      <c r="E4758" s="8">
        <v>2021</v>
      </c>
      <c r="F4758" s="2">
        <v>0.22682078593980354</v>
      </c>
      <c r="G4758" s="3">
        <v>114064.10546007335</v>
      </c>
      <c r="H4758" s="2">
        <v>0.12464469929999999</v>
      </c>
      <c r="I4758" s="5">
        <v>347343953.79284406</v>
      </c>
      <c r="J4758" s="2">
        <v>0.10129369649999999</v>
      </c>
      <c r="K4758" s="2">
        <v>0.43724702883541922</v>
      </c>
      <c r="L4758" s="2">
        <v>0.56275297116458078</v>
      </c>
      <c r="M4758" s="9">
        <f>Tabla1[[#This Row],[Ventas valor]]/Tabla1[[#This Row],[Ventas volumen]]</f>
        <v>3045.1644046288275</v>
      </c>
    </row>
    <row r="4759" spans="1:13" hidden="1" x14ac:dyDescent="0.25">
      <c r="A4759" t="s">
        <v>33</v>
      </c>
      <c r="B4759" t="s">
        <v>38</v>
      </c>
      <c r="C4759" t="s">
        <v>27</v>
      </c>
      <c r="D4759" t="s">
        <v>13</v>
      </c>
      <c r="E4759" s="8">
        <v>2021</v>
      </c>
      <c r="F4759" s="2">
        <v>0.23873081002949165</v>
      </c>
      <c r="G4759" s="3">
        <v>114649.3125</v>
      </c>
      <c r="H4759" s="2">
        <v>2.7693480368519947E-2</v>
      </c>
      <c r="I4759" s="5">
        <v>420880448</v>
      </c>
      <c r="J4759" s="2">
        <v>2.3966837170540298E-2</v>
      </c>
      <c r="K4759" s="2">
        <v>0.59733918549716047</v>
      </c>
      <c r="L4759" s="2">
        <v>0.40266081450283953</v>
      </c>
      <c r="M4759" s="9">
        <f>Tabla1[[#This Row],[Ventas valor]]/Tabla1[[#This Row],[Ventas volumen]]</f>
        <v>3671.0246125549161</v>
      </c>
    </row>
    <row r="4760" spans="1:13" hidden="1" x14ac:dyDescent="0.25">
      <c r="A4760" t="s">
        <v>10</v>
      </c>
      <c r="B4760" t="s">
        <v>39</v>
      </c>
      <c r="C4760" t="s">
        <v>31</v>
      </c>
      <c r="D4760" t="s">
        <v>19</v>
      </c>
      <c r="E4760" s="8">
        <v>2021</v>
      </c>
      <c r="F4760" s="2" t="s">
        <v>14</v>
      </c>
      <c r="G4760" s="3">
        <v>114860.71142578125</v>
      </c>
      <c r="H4760" s="2">
        <v>0.25342525294310825</v>
      </c>
      <c r="I4760" s="5">
        <v>495888978.00000006</v>
      </c>
      <c r="J4760" s="2">
        <v>0.23606816765853744</v>
      </c>
      <c r="K4760" s="2" t="s">
        <v>14</v>
      </c>
      <c r="L4760" s="2" t="s">
        <v>14</v>
      </c>
      <c r="M4760" s="9">
        <f>Tabla1[[#This Row],[Ventas valor]]/Tabla1[[#This Row],[Ventas volumen]]</f>
        <v>4317.3072136195606</v>
      </c>
    </row>
    <row r="4761" spans="1:13" hidden="1" x14ac:dyDescent="0.25">
      <c r="A4761" t="s">
        <v>35</v>
      </c>
      <c r="B4761" t="s">
        <v>40</v>
      </c>
      <c r="C4761" t="s">
        <v>12</v>
      </c>
      <c r="D4761" t="s">
        <v>25</v>
      </c>
      <c r="E4761" s="8">
        <v>2021</v>
      </c>
      <c r="F4761" s="2">
        <v>0.74109449962641538</v>
      </c>
      <c r="G4761" s="3">
        <v>115008.07031250001</v>
      </c>
      <c r="H4761" s="2">
        <v>0.36560228401946337</v>
      </c>
      <c r="I4761" s="5">
        <v>506413984</v>
      </c>
      <c r="J4761" s="2">
        <v>0.40688888468370088</v>
      </c>
      <c r="K4761" s="2">
        <v>0.69882304040008503</v>
      </c>
      <c r="L4761" s="2">
        <v>0.30117695959991497</v>
      </c>
      <c r="M4761" s="9">
        <f>Tabla1[[#This Row],[Ventas valor]]/Tabla1[[#This Row],[Ventas volumen]]</f>
        <v>4403.2908527546942</v>
      </c>
    </row>
    <row r="4762" spans="1:13" hidden="1" x14ac:dyDescent="0.25">
      <c r="A4762" t="s">
        <v>35</v>
      </c>
      <c r="B4762" t="s">
        <v>42</v>
      </c>
      <c r="C4762" t="s">
        <v>28</v>
      </c>
      <c r="D4762" t="s">
        <v>25</v>
      </c>
      <c r="E4762" s="8">
        <v>2021</v>
      </c>
      <c r="F4762" s="2">
        <v>0.39219897003754733</v>
      </c>
      <c r="G4762" s="3">
        <v>115346.8477059323</v>
      </c>
      <c r="H4762" s="2">
        <v>0.1260464288</v>
      </c>
      <c r="I4762" s="5">
        <v>499852569.72499079</v>
      </c>
      <c r="J4762" s="2">
        <v>0.14576880910000001</v>
      </c>
      <c r="K4762" s="2">
        <v>0.40274302975239029</v>
      </c>
      <c r="L4762" s="2">
        <v>0.59725697024760971</v>
      </c>
      <c r="M4762" s="9">
        <f>Tabla1[[#This Row],[Ventas valor]]/Tabla1[[#This Row],[Ventas volumen]]</f>
        <v>4333.4740364931822</v>
      </c>
    </row>
    <row r="4763" spans="1:13" hidden="1" x14ac:dyDescent="0.25">
      <c r="A4763" t="s">
        <v>34</v>
      </c>
      <c r="B4763" t="s">
        <v>37</v>
      </c>
      <c r="C4763" t="s">
        <v>27</v>
      </c>
      <c r="D4763" t="s">
        <v>16</v>
      </c>
      <c r="E4763" s="8">
        <v>2021</v>
      </c>
      <c r="F4763" s="2">
        <v>0.30808500714094933</v>
      </c>
      <c r="G4763" s="3">
        <v>115925.3515625</v>
      </c>
      <c r="H4763" s="2">
        <v>0.1395686781837315</v>
      </c>
      <c r="I4763" s="5">
        <v>570651968</v>
      </c>
      <c r="J4763" s="2">
        <v>0.13825829937105172</v>
      </c>
      <c r="K4763" s="2">
        <v>0.6699731630470781</v>
      </c>
      <c r="L4763" s="2">
        <v>0.3300268369529219</v>
      </c>
      <c r="M4763" s="9">
        <f>Tabla1[[#This Row],[Ventas valor]]/Tabla1[[#This Row],[Ventas volumen]]</f>
        <v>4922.5813017469145</v>
      </c>
    </row>
    <row r="4764" spans="1:13" hidden="1" x14ac:dyDescent="0.25">
      <c r="A4764" t="s">
        <v>36</v>
      </c>
      <c r="B4764" t="s">
        <v>40</v>
      </c>
      <c r="C4764" t="s">
        <v>31</v>
      </c>
      <c r="D4764" t="s">
        <v>16</v>
      </c>
      <c r="E4764" s="8">
        <v>2021</v>
      </c>
      <c r="F4764" s="2" t="s">
        <v>14</v>
      </c>
      <c r="G4764" s="3">
        <v>116113.48425292969</v>
      </c>
      <c r="H4764" s="2">
        <v>0.13997064529340075</v>
      </c>
      <c r="I4764" s="5">
        <v>410819958</v>
      </c>
      <c r="J4764" s="2">
        <v>0.14094720679894318</v>
      </c>
      <c r="K4764" s="2" t="s">
        <v>14</v>
      </c>
      <c r="L4764" s="2" t="s">
        <v>14</v>
      </c>
      <c r="M4764" s="9">
        <f>Tabla1[[#This Row],[Ventas valor]]/Tabla1[[#This Row],[Ventas volumen]]</f>
        <v>3538.0900043022739</v>
      </c>
    </row>
    <row r="4765" spans="1:13" hidden="1" x14ac:dyDescent="0.25">
      <c r="A4765" t="s">
        <v>35</v>
      </c>
      <c r="B4765" t="s">
        <v>42</v>
      </c>
      <c r="C4765" t="s">
        <v>28</v>
      </c>
      <c r="D4765" t="s">
        <v>13</v>
      </c>
      <c r="E4765" s="8">
        <v>2021</v>
      </c>
      <c r="F4765" s="2">
        <v>0.39708131113815859</v>
      </c>
      <c r="G4765" s="3">
        <v>116210.80522092414</v>
      </c>
      <c r="H4765" s="2">
        <v>0.12957376310000002</v>
      </c>
      <c r="I4765" s="5">
        <v>464898002.77285892</v>
      </c>
      <c r="J4765" s="2">
        <v>0.13892606300000002</v>
      </c>
      <c r="K4765" s="2">
        <v>0.45394441089634591</v>
      </c>
      <c r="L4765" s="2">
        <v>0.54605558910365404</v>
      </c>
      <c r="M4765" s="9">
        <f>Tabla1[[#This Row],[Ventas valor]]/Tabla1[[#This Row],[Ventas volumen]]</f>
        <v>4000.4714009945824</v>
      </c>
    </row>
    <row r="4766" spans="1:13" hidden="1" x14ac:dyDescent="0.25">
      <c r="A4766" t="s">
        <v>35</v>
      </c>
      <c r="B4766" t="s">
        <v>42</v>
      </c>
      <c r="C4766" t="s">
        <v>31</v>
      </c>
      <c r="D4766" t="s">
        <v>17</v>
      </c>
      <c r="E4766" s="8">
        <v>2021</v>
      </c>
      <c r="F4766" s="2" t="s">
        <v>14</v>
      </c>
      <c r="G4766" s="3">
        <v>117025.75507236234</v>
      </c>
      <c r="H4766" s="2">
        <v>0.14863386370000001</v>
      </c>
      <c r="I4766" s="5">
        <v>516459865.31749499</v>
      </c>
      <c r="J4766" s="2">
        <v>0.17916375909999999</v>
      </c>
      <c r="K4766" s="2" t="s">
        <v>14</v>
      </c>
      <c r="L4766" s="2" t="s">
        <v>14</v>
      </c>
      <c r="M4766" s="9">
        <f>Tabla1[[#This Row],[Ventas valor]]/Tabla1[[#This Row],[Ventas volumen]]</f>
        <v>4413.2154071396026</v>
      </c>
    </row>
    <row r="4767" spans="1:13" hidden="1" x14ac:dyDescent="0.25">
      <c r="A4767" t="s">
        <v>33</v>
      </c>
      <c r="B4767" t="s">
        <v>11</v>
      </c>
      <c r="C4767" t="s">
        <v>29</v>
      </c>
      <c r="D4767" t="s">
        <v>25</v>
      </c>
      <c r="E4767" s="8">
        <v>2021</v>
      </c>
      <c r="F4767" s="2">
        <v>0.21009445549594152</v>
      </c>
      <c r="G4767" s="3">
        <v>117027.0625</v>
      </c>
      <c r="H4767" s="2">
        <v>2.1454583678872388E-2</v>
      </c>
      <c r="I4767" s="5">
        <v>397303712</v>
      </c>
      <c r="J4767" s="2">
        <v>1.6009785742097108E-2</v>
      </c>
      <c r="K4767" s="2">
        <v>0.58641642895095825</v>
      </c>
      <c r="L4767" s="2">
        <v>0.41358357104904175</v>
      </c>
      <c r="M4767" s="9">
        <f>Tabla1[[#This Row],[Ventas valor]]/Tabla1[[#This Row],[Ventas volumen]]</f>
        <v>3394.9729533713621</v>
      </c>
    </row>
    <row r="4768" spans="1:13" hidden="1" x14ac:dyDescent="0.25">
      <c r="A4768" t="s">
        <v>36</v>
      </c>
      <c r="B4768" t="s">
        <v>39</v>
      </c>
      <c r="C4768" t="s">
        <v>32</v>
      </c>
      <c r="D4768" t="s">
        <v>16</v>
      </c>
      <c r="E4768" s="8">
        <v>2021</v>
      </c>
      <c r="F4768" s="2" t="s">
        <v>14</v>
      </c>
      <c r="G4768" s="3">
        <v>117608.14172363281</v>
      </c>
      <c r="H4768" s="2">
        <v>5.30042031706143E-2</v>
      </c>
      <c r="I4768" s="5">
        <v>458769268</v>
      </c>
      <c r="J4768" s="2">
        <v>5.4138923978878928E-2</v>
      </c>
      <c r="K4768" s="2">
        <v>0.19306789311789735</v>
      </c>
      <c r="L4768" s="2">
        <v>0.80693210688210271</v>
      </c>
      <c r="M4768" s="9">
        <f>Tabla1[[#This Row],[Ventas valor]]/Tabla1[[#This Row],[Ventas volumen]]</f>
        <v>3900.8291541419062</v>
      </c>
    </row>
    <row r="4769" spans="1:13" hidden="1" x14ac:dyDescent="0.25">
      <c r="A4769" t="s">
        <v>35</v>
      </c>
      <c r="B4769" t="s">
        <v>11</v>
      </c>
      <c r="C4769" t="s">
        <v>32</v>
      </c>
      <c r="D4769" t="s">
        <v>22</v>
      </c>
      <c r="E4769" s="8">
        <v>2021</v>
      </c>
      <c r="F4769" s="2">
        <v>0.1831458833806508</v>
      </c>
      <c r="G4769" s="3">
        <v>117977.109349502</v>
      </c>
      <c r="H4769" s="2">
        <v>0.14082626030000001</v>
      </c>
      <c r="I4769" s="5">
        <v>379423391.93706697</v>
      </c>
      <c r="J4769" s="2">
        <v>0.1370496665</v>
      </c>
      <c r="K4769" s="2">
        <v>0.36288873828843954</v>
      </c>
      <c r="L4769" s="2">
        <v>0.63711126171156041</v>
      </c>
      <c r="M4769" s="9">
        <f>Tabla1[[#This Row],[Ventas valor]]/Tabla1[[#This Row],[Ventas volumen]]</f>
        <v>3216.0763560754981</v>
      </c>
    </row>
    <row r="4770" spans="1:13" hidden="1" x14ac:dyDescent="0.25">
      <c r="A4770" t="s">
        <v>34</v>
      </c>
      <c r="B4770" t="s">
        <v>37</v>
      </c>
      <c r="C4770" t="s">
        <v>27</v>
      </c>
      <c r="D4770" t="s">
        <v>25</v>
      </c>
      <c r="E4770" s="8">
        <v>2021</v>
      </c>
      <c r="F4770" s="2">
        <v>0.30592171331887485</v>
      </c>
      <c r="G4770" s="3">
        <v>118173.88281249999</v>
      </c>
      <c r="H4770" s="2">
        <v>0.13004083209312628</v>
      </c>
      <c r="I4770" s="5">
        <v>552915264</v>
      </c>
      <c r="J4770" s="2">
        <v>0.12428488688584775</v>
      </c>
      <c r="K4770" s="2">
        <v>0.6840975907657344</v>
      </c>
      <c r="L4770" s="2">
        <v>0.3159024092342656</v>
      </c>
      <c r="M4770" s="9">
        <f>Tabla1[[#This Row],[Ventas valor]]/Tabla1[[#This Row],[Ventas volumen]]</f>
        <v>4678.8279342338301</v>
      </c>
    </row>
    <row r="4771" spans="1:13" hidden="1" x14ac:dyDescent="0.25">
      <c r="A4771" t="s">
        <v>35</v>
      </c>
      <c r="B4771" t="s">
        <v>37</v>
      </c>
      <c r="C4771" t="s">
        <v>32</v>
      </c>
      <c r="D4771" t="s">
        <v>20</v>
      </c>
      <c r="E4771" s="8">
        <v>2021</v>
      </c>
      <c r="F4771" s="2">
        <v>5.841984717080554E-2</v>
      </c>
      <c r="G4771" s="3">
        <v>118229.62887006949</v>
      </c>
      <c r="H4771" s="2">
        <v>0.1279776332</v>
      </c>
      <c r="I4771" s="5">
        <v>454093343.93687469</v>
      </c>
      <c r="J4771" s="2">
        <v>0.13889085509999999</v>
      </c>
      <c r="K4771" s="2">
        <v>0.56085161204212675</v>
      </c>
      <c r="L4771" s="2">
        <v>0.43914838795787325</v>
      </c>
      <c r="M4771" s="9">
        <f>Tabla1[[#This Row],[Ventas valor]]/Tabla1[[#This Row],[Ventas volumen]]</f>
        <v>3840.774501930548</v>
      </c>
    </row>
    <row r="4772" spans="1:13" hidden="1" x14ac:dyDescent="0.25">
      <c r="A4772" t="s">
        <v>34</v>
      </c>
      <c r="B4772" t="s">
        <v>38</v>
      </c>
      <c r="C4772" t="s">
        <v>29</v>
      </c>
      <c r="D4772" t="s">
        <v>17</v>
      </c>
      <c r="E4772" s="8">
        <v>2021</v>
      </c>
      <c r="F4772" s="2">
        <v>0.24680868206808187</v>
      </c>
      <c r="G4772" s="3">
        <v>118303.8984375</v>
      </c>
      <c r="H4772" s="2">
        <v>6.0344488311350461E-2</v>
      </c>
      <c r="I4772" s="5">
        <v>406126720.00000006</v>
      </c>
      <c r="J4772" s="2">
        <v>4.4384633539950057E-2</v>
      </c>
      <c r="K4772" s="2">
        <v>0.61554470486453094</v>
      </c>
      <c r="L4772" s="2">
        <v>0.38445529513546906</v>
      </c>
      <c r="M4772" s="9">
        <f>Tabla1[[#This Row],[Ventas valor]]/Tabla1[[#This Row],[Ventas volumen]]</f>
        <v>3432.9107101619056</v>
      </c>
    </row>
    <row r="4773" spans="1:13" hidden="1" x14ac:dyDescent="0.25">
      <c r="A4773" t="s">
        <v>35</v>
      </c>
      <c r="B4773" t="s">
        <v>37</v>
      </c>
      <c r="C4773" t="s">
        <v>32</v>
      </c>
      <c r="D4773" t="s">
        <v>23</v>
      </c>
      <c r="E4773" s="8">
        <v>2021</v>
      </c>
      <c r="F4773" s="2">
        <v>6.4503664564332958E-2</v>
      </c>
      <c r="G4773" s="3">
        <v>118719.55472605432</v>
      </c>
      <c r="H4773" s="2">
        <v>0.1501593313</v>
      </c>
      <c r="I4773" s="5">
        <v>422342824.01553011</v>
      </c>
      <c r="J4773" s="2">
        <v>0.1579139383</v>
      </c>
      <c r="K4773" s="2">
        <v>0.5513770774994865</v>
      </c>
      <c r="L4773" s="2">
        <v>0.4486229225005135</v>
      </c>
      <c r="M4773" s="9">
        <f>Tabla1[[#This Row],[Ventas valor]]/Tabla1[[#This Row],[Ventas volumen]]</f>
        <v>3557.4832216148993</v>
      </c>
    </row>
    <row r="4774" spans="1:13" hidden="1" x14ac:dyDescent="0.25">
      <c r="A4774" t="s">
        <v>36</v>
      </c>
      <c r="B4774" t="s">
        <v>40</v>
      </c>
      <c r="C4774" t="s">
        <v>27</v>
      </c>
      <c r="D4774" t="s">
        <v>15</v>
      </c>
      <c r="E4774" s="8">
        <v>2021</v>
      </c>
      <c r="F4774" s="2" t="s">
        <v>14</v>
      </c>
      <c r="G4774" s="3">
        <v>118958.76928710938</v>
      </c>
      <c r="H4774" s="2">
        <v>0.12196950968815277</v>
      </c>
      <c r="I4774" s="5">
        <v>480380738.5</v>
      </c>
      <c r="J4774" s="2">
        <v>0.1415821251421796</v>
      </c>
      <c r="K4774" s="2">
        <v>0.32395659115295689</v>
      </c>
      <c r="L4774" s="2">
        <v>0.67604340884704306</v>
      </c>
      <c r="M4774" s="9">
        <f>Tabla1[[#This Row],[Ventas valor]]/Tabla1[[#This Row],[Ventas volumen]]</f>
        <v>4038.2120744759172</v>
      </c>
    </row>
    <row r="4775" spans="1:13" hidden="1" x14ac:dyDescent="0.25">
      <c r="A4775" t="s">
        <v>10</v>
      </c>
      <c r="B4775" t="s">
        <v>41</v>
      </c>
      <c r="C4775" t="s">
        <v>12</v>
      </c>
      <c r="D4775" t="s">
        <v>19</v>
      </c>
      <c r="E4775" s="8">
        <v>2021</v>
      </c>
      <c r="F4775" s="2">
        <v>0.71944230114098606</v>
      </c>
      <c r="G4775" s="3">
        <v>118972.42968749999</v>
      </c>
      <c r="H4775" s="2">
        <v>0.18353467449466612</v>
      </c>
      <c r="I4775" s="5">
        <v>462128319.99999994</v>
      </c>
      <c r="J4775" s="2">
        <v>0.16996837694724082</v>
      </c>
      <c r="K4775" s="2">
        <v>0.70381856105528384</v>
      </c>
      <c r="L4775" s="2">
        <v>0.29618143894471616</v>
      </c>
      <c r="M4775" s="9">
        <f>Tabla1[[#This Row],[Ventas valor]]/Tabla1[[#This Row],[Ventas volumen]]</f>
        <v>3884.3311951672626</v>
      </c>
    </row>
    <row r="4776" spans="1:13" hidden="1" x14ac:dyDescent="0.25">
      <c r="A4776" t="s">
        <v>10</v>
      </c>
      <c r="B4776" t="s">
        <v>41</v>
      </c>
      <c r="C4776" t="s">
        <v>28</v>
      </c>
      <c r="D4776" t="s">
        <v>25</v>
      </c>
      <c r="E4776" s="8">
        <v>2021</v>
      </c>
      <c r="F4776" s="2">
        <v>0.65741540405749244</v>
      </c>
      <c r="G4776" s="3">
        <v>119016.8359375</v>
      </c>
      <c r="H4776" s="2">
        <v>0.15854936652918508</v>
      </c>
      <c r="I4776" s="5">
        <v>592056512</v>
      </c>
      <c r="J4776" s="2">
        <v>0.17686127094869961</v>
      </c>
      <c r="K4776" s="2">
        <v>0.68568223772482928</v>
      </c>
      <c r="L4776" s="2">
        <v>0.31431776227517072</v>
      </c>
      <c r="M4776" s="9">
        <f>Tabla1[[#This Row],[Ventas valor]]/Tabla1[[#This Row],[Ventas volumen]]</f>
        <v>4974.5610134595581</v>
      </c>
    </row>
    <row r="4777" spans="1:13" hidden="1" x14ac:dyDescent="0.25">
      <c r="A4777" t="s">
        <v>33</v>
      </c>
      <c r="B4777" t="s">
        <v>11</v>
      </c>
      <c r="C4777" t="s">
        <v>29</v>
      </c>
      <c r="D4777" t="s">
        <v>16</v>
      </c>
      <c r="E4777" s="8">
        <v>2021</v>
      </c>
      <c r="F4777" s="2">
        <v>0.24343098362299564</v>
      </c>
      <c r="G4777" s="3">
        <v>119048.66406250001</v>
      </c>
      <c r="H4777" s="2">
        <v>2.4420396575383002E-2</v>
      </c>
      <c r="I4777" s="5">
        <v>494345792</v>
      </c>
      <c r="J4777" s="2">
        <v>2.2621570551145668E-2</v>
      </c>
      <c r="K4777" s="2">
        <v>0.63639573167439845</v>
      </c>
      <c r="L4777" s="2">
        <v>0.36360426832560155</v>
      </c>
      <c r="M4777" s="9">
        <f>Tabla1[[#This Row],[Ventas valor]]/Tabla1[[#This Row],[Ventas volumen]]</f>
        <v>4152.4682019150641</v>
      </c>
    </row>
    <row r="4778" spans="1:13" hidden="1" x14ac:dyDescent="0.25">
      <c r="A4778" t="s">
        <v>35</v>
      </c>
      <c r="B4778" t="s">
        <v>41</v>
      </c>
      <c r="C4778" t="s">
        <v>32</v>
      </c>
      <c r="D4778" t="s">
        <v>19</v>
      </c>
      <c r="E4778" s="8">
        <v>2021</v>
      </c>
      <c r="F4778" s="2">
        <v>0.14622071162322142</v>
      </c>
      <c r="G4778" s="3">
        <v>119083.30078212995</v>
      </c>
      <c r="H4778" s="2">
        <v>0.13358041130000001</v>
      </c>
      <c r="I4778" s="5">
        <v>447070048.00626314</v>
      </c>
      <c r="J4778" s="2">
        <v>0.12720434780000001</v>
      </c>
      <c r="K4778" s="2">
        <v>0.47168866029692064</v>
      </c>
      <c r="L4778" s="2">
        <v>0.52831133970307942</v>
      </c>
      <c r="M4778" s="9">
        <f>Tabla1[[#This Row],[Ventas valor]]/Tabla1[[#This Row],[Ventas volumen]]</f>
        <v>3754.26315083594</v>
      </c>
    </row>
    <row r="4779" spans="1:13" hidden="1" x14ac:dyDescent="0.25">
      <c r="A4779" t="s">
        <v>36</v>
      </c>
      <c r="B4779" t="s">
        <v>38</v>
      </c>
      <c r="C4779" t="s">
        <v>32</v>
      </c>
      <c r="D4779" t="s">
        <v>19</v>
      </c>
      <c r="E4779" s="8">
        <v>2021</v>
      </c>
      <c r="F4779" s="2" t="s">
        <v>14</v>
      </c>
      <c r="G4779" s="3">
        <v>119191.70355224609</v>
      </c>
      <c r="H4779" s="2">
        <v>6.0860731047661987E-2</v>
      </c>
      <c r="I4779" s="5">
        <v>597028813.5</v>
      </c>
      <c r="J4779" s="2">
        <v>6.7723006914615441E-2</v>
      </c>
      <c r="K4779" s="2">
        <v>0.36822558816083001</v>
      </c>
      <c r="L4779" s="2">
        <v>0.63177441183916994</v>
      </c>
      <c r="M4779" s="9">
        <f>Tabla1[[#This Row],[Ventas valor]]/Tabla1[[#This Row],[Ventas volumen]]</f>
        <v>5008.9796160879632</v>
      </c>
    </row>
    <row r="4780" spans="1:13" hidden="1" x14ac:dyDescent="0.25">
      <c r="A4780" t="s">
        <v>33</v>
      </c>
      <c r="B4780" t="s">
        <v>11</v>
      </c>
      <c r="C4780" t="s">
        <v>29</v>
      </c>
      <c r="D4780" t="s">
        <v>21</v>
      </c>
      <c r="E4780" s="8">
        <v>2021</v>
      </c>
      <c r="F4780" s="2">
        <v>0.24142834571022276</v>
      </c>
      <c r="G4780" s="3">
        <v>119581.4375</v>
      </c>
      <c r="H4780" s="2">
        <v>2.6072200354536675E-2</v>
      </c>
      <c r="I4780" s="5">
        <v>489198271.99999994</v>
      </c>
      <c r="J4780" s="2">
        <v>2.2204100868415146E-2</v>
      </c>
      <c r="K4780" s="2">
        <v>0.72882540353699365</v>
      </c>
      <c r="L4780" s="2">
        <v>0.27117459646300635</v>
      </c>
      <c r="M4780" s="9">
        <f>Tabla1[[#This Row],[Ventas valor]]/Tabla1[[#This Row],[Ventas volumen]]</f>
        <v>4090.9214860374959</v>
      </c>
    </row>
    <row r="4781" spans="1:13" hidden="1" x14ac:dyDescent="0.25">
      <c r="A4781" t="s">
        <v>34</v>
      </c>
      <c r="B4781" t="s">
        <v>37</v>
      </c>
      <c r="C4781" t="s">
        <v>28</v>
      </c>
      <c r="D4781" t="s">
        <v>23</v>
      </c>
      <c r="E4781" s="8">
        <v>2021</v>
      </c>
      <c r="F4781" s="2">
        <v>0.52080482822912122</v>
      </c>
      <c r="G4781" s="3">
        <v>119589.27343750001</v>
      </c>
      <c r="H4781" s="2">
        <v>0.13475032755731506</v>
      </c>
      <c r="I4781" s="5">
        <v>648862528</v>
      </c>
      <c r="J4781" s="2">
        <v>0.15386105079512888</v>
      </c>
      <c r="K4781" s="2">
        <v>0.79897720338074452</v>
      </c>
      <c r="L4781" s="2">
        <v>0.20102279661925548</v>
      </c>
      <c r="M4781" s="9">
        <f>Tabla1[[#This Row],[Ventas valor]]/Tabla1[[#This Row],[Ventas volumen]]</f>
        <v>5425.7585931326012</v>
      </c>
    </row>
    <row r="4782" spans="1:13" hidden="1" x14ac:dyDescent="0.25">
      <c r="A4782" t="s">
        <v>36</v>
      </c>
      <c r="B4782" t="s">
        <v>40</v>
      </c>
      <c r="C4782" t="s">
        <v>28</v>
      </c>
      <c r="D4782" t="s">
        <v>23</v>
      </c>
      <c r="E4782" s="8">
        <v>2021</v>
      </c>
      <c r="F4782" s="2" t="s">
        <v>14</v>
      </c>
      <c r="G4782" s="3">
        <v>119604.6416015625</v>
      </c>
      <c r="H4782" s="2">
        <v>0.15885904480439728</v>
      </c>
      <c r="I4782" s="5">
        <v>633081282</v>
      </c>
      <c r="J4782" s="2">
        <v>0.20989314544217605</v>
      </c>
      <c r="K4782" s="2">
        <v>0.63840621969297151</v>
      </c>
      <c r="L4782" s="2">
        <v>0.36159378030702849</v>
      </c>
      <c r="M4782" s="9">
        <f>Tabla1[[#This Row],[Ventas valor]]/Tabla1[[#This Row],[Ventas volumen]]</f>
        <v>5293.1163333023151</v>
      </c>
    </row>
    <row r="4783" spans="1:13" hidden="1" x14ac:dyDescent="0.25">
      <c r="A4783" t="s">
        <v>33</v>
      </c>
      <c r="B4783" t="s">
        <v>11</v>
      </c>
      <c r="C4783" t="s">
        <v>29</v>
      </c>
      <c r="D4783" t="s">
        <v>18</v>
      </c>
      <c r="E4783" s="8">
        <v>2021</v>
      </c>
      <c r="F4783" s="2">
        <v>0.24297420532720423</v>
      </c>
      <c r="G4783" s="3">
        <v>119875.32812500001</v>
      </c>
      <c r="H4783" s="2">
        <v>2.5254416482372255E-2</v>
      </c>
      <c r="I4783" s="5">
        <v>485212383.99999994</v>
      </c>
      <c r="J4783" s="2">
        <v>2.2216581125085705E-2</v>
      </c>
      <c r="K4783" s="2">
        <v>0.65659336510256916</v>
      </c>
      <c r="L4783" s="2">
        <v>0.34340663489743084</v>
      </c>
      <c r="M4783" s="9">
        <f>Tabla1[[#This Row],[Ventas valor]]/Tabla1[[#This Row],[Ventas volumen]]</f>
        <v>4047.6417590619203</v>
      </c>
    </row>
    <row r="4784" spans="1:13" hidden="1" x14ac:dyDescent="0.25">
      <c r="A4784" t="s">
        <v>36</v>
      </c>
      <c r="B4784" t="s">
        <v>39</v>
      </c>
      <c r="C4784" t="s">
        <v>32</v>
      </c>
      <c r="D4784" t="s">
        <v>23</v>
      </c>
      <c r="E4784" s="8">
        <v>2021</v>
      </c>
      <c r="F4784" s="2" t="s">
        <v>14</v>
      </c>
      <c r="G4784" s="3">
        <v>120013.94189453125</v>
      </c>
      <c r="H4784" s="2">
        <v>6.4146153684703444E-2</v>
      </c>
      <c r="I4784" s="5">
        <v>580670637</v>
      </c>
      <c r="J4784" s="2">
        <v>7.2220535303494177E-2</v>
      </c>
      <c r="K4784" s="2">
        <v>0.59533021815256693</v>
      </c>
      <c r="L4784" s="2">
        <v>0.40466978184743307</v>
      </c>
      <c r="M4784" s="9">
        <f>Tabla1[[#This Row],[Ventas valor]]/Tabla1[[#This Row],[Ventas volumen]]</f>
        <v>4838.3598424780994</v>
      </c>
    </row>
    <row r="4785" spans="1:13" hidden="1" x14ac:dyDescent="0.25">
      <c r="A4785" t="s">
        <v>33</v>
      </c>
      <c r="B4785" t="s">
        <v>11</v>
      </c>
      <c r="C4785" t="s">
        <v>29</v>
      </c>
      <c r="D4785" t="s">
        <v>23</v>
      </c>
      <c r="E4785" s="8">
        <v>2021</v>
      </c>
      <c r="F4785" s="2">
        <v>0.24166455749240176</v>
      </c>
      <c r="G4785" s="3">
        <v>120270.9609375</v>
      </c>
      <c r="H4785" s="2">
        <v>2.5593527708278246E-2</v>
      </c>
      <c r="I4785" s="5">
        <v>498898751.99999994</v>
      </c>
      <c r="J4785" s="2">
        <v>2.1745912245757299E-2</v>
      </c>
      <c r="K4785" s="2">
        <v>0.73098990634476468</v>
      </c>
      <c r="L4785" s="2">
        <v>0.26901009365523532</v>
      </c>
      <c r="M4785" s="9">
        <f>Tabla1[[#This Row],[Ventas valor]]/Tabla1[[#This Row],[Ventas volumen]]</f>
        <v>4148.1231056202969</v>
      </c>
    </row>
    <row r="4786" spans="1:13" hidden="1" x14ac:dyDescent="0.25">
      <c r="A4786" t="s">
        <v>33</v>
      </c>
      <c r="B4786" t="s">
        <v>11</v>
      </c>
      <c r="C4786" t="s">
        <v>29</v>
      </c>
      <c r="D4786" t="s">
        <v>19</v>
      </c>
      <c r="E4786" s="8">
        <v>2021</v>
      </c>
      <c r="F4786" s="2">
        <v>0.24240811135882928</v>
      </c>
      <c r="G4786" s="3">
        <v>120397.46875</v>
      </c>
      <c r="H4786" s="2">
        <v>2.5118550209835059E-2</v>
      </c>
      <c r="I4786" s="5">
        <v>502586368.00000006</v>
      </c>
      <c r="J4786" s="2">
        <v>2.1850716856234218E-2</v>
      </c>
      <c r="K4786" s="2">
        <v>0.67592257496327479</v>
      </c>
      <c r="L4786" s="2">
        <v>0.32407742503672521</v>
      </c>
      <c r="M4786" s="9">
        <f>Tabla1[[#This Row],[Ventas valor]]/Tabla1[[#This Row],[Ventas volumen]]</f>
        <v>4174.393143128269</v>
      </c>
    </row>
    <row r="4787" spans="1:13" hidden="1" x14ac:dyDescent="0.25">
      <c r="A4787" t="s">
        <v>36</v>
      </c>
      <c r="B4787" t="s">
        <v>40</v>
      </c>
      <c r="C4787" t="s">
        <v>28</v>
      </c>
      <c r="D4787" t="s">
        <v>18</v>
      </c>
      <c r="E4787" s="8">
        <v>2021</v>
      </c>
      <c r="F4787" s="2" t="s">
        <v>14</v>
      </c>
      <c r="G4787" s="3">
        <v>120522.5556640625</v>
      </c>
      <c r="H4787" s="2">
        <v>0.14576543609105472</v>
      </c>
      <c r="I4787" s="5">
        <v>481542904</v>
      </c>
      <c r="J4787" s="2">
        <v>0.14609173703371175</v>
      </c>
      <c r="K4787" s="2">
        <v>0.55129334851542122</v>
      </c>
      <c r="L4787" s="2">
        <v>0.44870665148457878</v>
      </c>
      <c r="M4787" s="9">
        <f>Tabla1[[#This Row],[Ventas valor]]/Tabla1[[#This Row],[Ventas volumen]]</f>
        <v>3995.4587865048634</v>
      </c>
    </row>
    <row r="4788" spans="1:13" hidden="1" x14ac:dyDescent="0.25">
      <c r="A4788" t="s">
        <v>33</v>
      </c>
      <c r="B4788" t="s">
        <v>11</v>
      </c>
      <c r="C4788" t="s">
        <v>29</v>
      </c>
      <c r="D4788" t="s">
        <v>22</v>
      </c>
      <c r="E4788" s="8">
        <v>2021</v>
      </c>
      <c r="F4788" s="2">
        <v>0.24134132751122961</v>
      </c>
      <c r="G4788" s="3">
        <v>120641.828125</v>
      </c>
      <c r="H4788" s="2">
        <v>2.5199900681853359E-2</v>
      </c>
      <c r="I4788" s="5">
        <v>512771040</v>
      </c>
      <c r="J4788" s="2">
        <v>2.2424577457636274E-2</v>
      </c>
      <c r="K4788" s="2">
        <v>0.72279545272291512</v>
      </c>
      <c r="L4788" s="2">
        <v>0.27720454727708488</v>
      </c>
      <c r="M4788" s="9">
        <f>Tabla1[[#This Row],[Ventas valor]]/Tabla1[[#This Row],[Ventas volumen]]</f>
        <v>4250.3586688748219</v>
      </c>
    </row>
    <row r="4789" spans="1:13" hidden="1" x14ac:dyDescent="0.25">
      <c r="A4789" t="s">
        <v>33</v>
      </c>
      <c r="B4789" t="s">
        <v>38</v>
      </c>
      <c r="C4789" t="s">
        <v>27</v>
      </c>
      <c r="D4789" t="s">
        <v>18</v>
      </c>
      <c r="E4789" s="8">
        <v>2021</v>
      </c>
      <c r="F4789" s="2">
        <v>0.24167255881270741</v>
      </c>
      <c r="G4789" s="3">
        <v>121125.125</v>
      </c>
      <c r="H4789" s="2">
        <v>3.6011303003547684E-2</v>
      </c>
      <c r="I4789" s="5">
        <v>447974431.99999994</v>
      </c>
      <c r="J4789" s="2">
        <v>2.9600342209635023E-2</v>
      </c>
      <c r="K4789" s="2">
        <v>0.59801398665538119</v>
      </c>
      <c r="L4789" s="2">
        <v>0.40198601334461881</v>
      </c>
      <c r="M4789" s="9">
        <f>Tabla1[[#This Row],[Ventas valor]]/Tabla1[[#This Row],[Ventas volumen]]</f>
        <v>3698.4435062502512</v>
      </c>
    </row>
    <row r="4790" spans="1:13" hidden="1" x14ac:dyDescent="0.25">
      <c r="A4790" t="s">
        <v>35</v>
      </c>
      <c r="B4790" t="s">
        <v>41</v>
      </c>
      <c r="C4790" t="s">
        <v>32</v>
      </c>
      <c r="D4790" t="s">
        <v>13</v>
      </c>
      <c r="E4790" s="8">
        <v>2021</v>
      </c>
      <c r="F4790" s="2">
        <v>0.18718174982984004</v>
      </c>
      <c r="G4790" s="3">
        <v>121219.38278291693</v>
      </c>
      <c r="H4790" s="2">
        <v>0.13515827229999999</v>
      </c>
      <c r="I4790" s="5">
        <v>458995167.92391914</v>
      </c>
      <c r="J4790" s="2">
        <v>0.13716210739999998</v>
      </c>
      <c r="K4790" s="2">
        <v>0.50679644627544318</v>
      </c>
      <c r="L4790" s="2">
        <v>0.49320355372455682</v>
      </c>
      <c r="M4790" s="9">
        <f>Tabla1[[#This Row],[Ventas valor]]/Tabla1[[#This Row],[Ventas volumen]]</f>
        <v>3786.483294886104</v>
      </c>
    </row>
    <row r="4791" spans="1:13" hidden="1" x14ac:dyDescent="0.25">
      <c r="A4791" t="s">
        <v>34</v>
      </c>
      <c r="B4791" t="s">
        <v>37</v>
      </c>
      <c r="C4791" t="s">
        <v>28</v>
      </c>
      <c r="D4791" t="s">
        <v>17</v>
      </c>
      <c r="E4791" s="8">
        <v>2021</v>
      </c>
      <c r="F4791" s="2">
        <v>0.50916284881299456</v>
      </c>
      <c r="G4791" s="3">
        <v>121275.65625</v>
      </c>
      <c r="H4791" s="2">
        <v>0.13742246037705702</v>
      </c>
      <c r="I4791" s="5">
        <v>675246592.00000012</v>
      </c>
      <c r="J4791" s="2">
        <v>0.15391661731949263</v>
      </c>
      <c r="K4791" s="2">
        <v>0.76963120459555012</v>
      </c>
      <c r="L4791" s="2">
        <v>0.23036879540444988</v>
      </c>
      <c r="M4791" s="9">
        <f>Tabla1[[#This Row],[Ventas valor]]/Tabla1[[#This Row],[Ventas volumen]]</f>
        <v>5567.8659087857968</v>
      </c>
    </row>
    <row r="4792" spans="1:13" hidden="1" x14ac:dyDescent="0.25">
      <c r="A4792" t="s">
        <v>35</v>
      </c>
      <c r="B4792" t="s">
        <v>40</v>
      </c>
      <c r="C4792" t="s">
        <v>12</v>
      </c>
      <c r="D4792" t="s">
        <v>23</v>
      </c>
      <c r="E4792" s="8">
        <v>2021</v>
      </c>
      <c r="F4792" s="2">
        <v>0.56409164104055831</v>
      </c>
      <c r="G4792" s="3">
        <v>121439.18017578126</v>
      </c>
      <c r="H4792" s="2">
        <v>0.33056099048729493</v>
      </c>
      <c r="I4792" s="5">
        <v>375797868</v>
      </c>
      <c r="J4792" s="2">
        <v>0.31264347155529931</v>
      </c>
      <c r="K4792" s="2">
        <v>0.64534055579048688</v>
      </c>
      <c r="L4792" s="2">
        <v>0.35465944420951312</v>
      </c>
      <c r="M4792" s="9">
        <f>Tabla1[[#This Row],[Ventas valor]]/Tabla1[[#This Row],[Ventas volumen]]</f>
        <v>3094.5356140912563</v>
      </c>
    </row>
    <row r="4793" spans="1:13" hidden="1" x14ac:dyDescent="0.25">
      <c r="A4793" t="s">
        <v>10</v>
      </c>
      <c r="B4793" t="s">
        <v>11</v>
      </c>
      <c r="C4793" t="s">
        <v>12</v>
      </c>
      <c r="D4793" t="s">
        <v>25</v>
      </c>
      <c r="E4793" s="8">
        <v>2021</v>
      </c>
      <c r="F4793" s="2">
        <v>0.83634487894557463</v>
      </c>
      <c r="G4793" s="3">
        <v>121514.015625</v>
      </c>
      <c r="H4793" s="2">
        <v>4.5961057555424206E-2</v>
      </c>
      <c r="I4793" s="5">
        <v>539034112</v>
      </c>
      <c r="J4793" s="2">
        <v>4.0272285991714812E-2</v>
      </c>
      <c r="K4793" s="2">
        <v>0.78022003920968919</v>
      </c>
      <c r="L4793" s="2">
        <v>0.21977996079031081</v>
      </c>
      <c r="M4793" s="9">
        <f>Tabla1[[#This Row],[Ventas valor]]/Tabla1[[#This Row],[Ventas volumen]]</f>
        <v>4435.9830364218533</v>
      </c>
    </row>
    <row r="4794" spans="1:13" hidden="1" x14ac:dyDescent="0.25">
      <c r="A4794" t="s">
        <v>36</v>
      </c>
      <c r="B4794" t="s">
        <v>38</v>
      </c>
      <c r="C4794" t="s">
        <v>32</v>
      </c>
      <c r="D4794" t="s">
        <v>23</v>
      </c>
      <c r="E4794" s="8">
        <v>2021</v>
      </c>
      <c r="F4794" s="2" t="s">
        <v>14</v>
      </c>
      <c r="G4794" s="3">
        <v>121543.04309082031</v>
      </c>
      <c r="H4794" s="2">
        <v>6.4963441732977203E-2</v>
      </c>
      <c r="I4794" s="5">
        <v>544855735.5</v>
      </c>
      <c r="J4794" s="2">
        <v>6.7766080069567969E-2</v>
      </c>
      <c r="K4794" s="2">
        <v>0.40412486949033871</v>
      </c>
      <c r="L4794" s="2">
        <v>0.59587513050966123</v>
      </c>
      <c r="M4794" s="9">
        <f>Tabla1[[#This Row],[Ventas valor]]/Tabla1[[#This Row],[Ventas volumen]]</f>
        <v>4482.8212429473961</v>
      </c>
    </row>
    <row r="4795" spans="1:13" hidden="1" x14ac:dyDescent="0.25">
      <c r="A4795" t="s">
        <v>34</v>
      </c>
      <c r="B4795" t="s">
        <v>39</v>
      </c>
      <c r="C4795" t="s">
        <v>26</v>
      </c>
      <c r="D4795" t="s">
        <v>18</v>
      </c>
      <c r="E4795" s="8">
        <v>2021</v>
      </c>
      <c r="F4795" s="2">
        <v>0.45655226549565492</v>
      </c>
      <c r="G4795" s="3">
        <v>121598.39843749999</v>
      </c>
      <c r="H4795" s="2">
        <v>0.16503546451529608</v>
      </c>
      <c r="I4795" s="5">
        <v>547587391.99999988</v>
      </c>
      <c r="J4795" s="2">
        <v>0.17575511786037257</v>
      </c>
      <c r="K4795" s="2">
        <v>0.81740944101211155</v>
      </c>
      <c r="L4795" s="2">
        <v>0.18259055898788845</v>
      </c>
      <c r="M4795" s="9">
        <f>Tabla1[[#This Row],[Ventas valor]]/Tabla1[[#This Row],[Ventas volumen]]</f>
        <v>4503.2451005631683</v>
      </c>
    </row>
    <row r="4796" spans="1:13" hidden="1" x14ac:dyDescent="0.25">
      <c r="A4796" t="s">
        <v>36</v>
      </c>
      <c r="B4796" t="s">
        <v>40</v>
      </c>
      <c r="C4796" t="s">
        <v>30</v>
      </c>
      <c r="D4796" t="s">
        <v>16</v>
      </c>
      <c r="E4796" s="8">
        <v>2021</v>
      </c>
      <c r="F4796" s="2" t="s">
        <v>14</v>
      </c>
      <c r="G4796" s="3">
        <v>121790.955078125</v>
      </c>
      <c r="H4796" s="2">
        <v>0.14681463296761435</v>
      </c>
      <c r="I4796" s="5">
        <v>448931476</v>
      </c>
      <c r="J4796" s="2">
        <v>0.1540227935720854</v>
      </c>
      <c r="K4796" s="2">
        <v>0.52973731786184675</v>
      </c>
      <c r="L4796" s="2">
        <v>0.47026268213815325</v>
      </c>
      <c r="M4796" s="9">
        <f>Tabla1[[#This Row],[Ventas valor]]/Tabla1[[#This Row],[Ventas volumen]]</f>
        <v>3686.0822358444011</v>
      </c>
    </row>
    <row r="4797" spans="1:13" hidden="1" x14ac:dyDescent="0.25">
      <c r="A4797" t="s">
        <v>36</v>
      </c>
      <c r="B4797" t="s">
        <v>40</v>
      </c>
      <c r="C4797" t="s">
        <v>30</v>
      </c>
      <c r="D4797" t="s">
        <v>21</v>
      </c>
      <c r="E4797" s="8">
        <v>2021</v>
      </c>
      <c r="F4797" s="2" t="s">
        <v>14</v>
      </c>
      <c r="G4797" s="3">
        <v>122124.75341796875</v>
      </c>
      <c r="H4797" s="2">
        <v>0.16800478104719535</v>
      </c>
      <c r="I4797" s="5">
        <v>483355976</v>
      </c>
      <c r="J4797" s="2">
        <v>0.17290822674372</v>
      </c>
      <c r="K4797" s="2">
        <v>0.53410659807379735</v>
      </c>
      <c r="L4797" s="2">
        <v>0.46589340192620265</v>
      </c>
      <c r="M4797" s="9">
        <f>Tabla1[[#This Row],[Ventas valor]]/Tabla1[[#This Row],[Ventas volumen]]</f>
        <v>3957.8870169401848</v>
      </c>
    </row>
    <row r="4798" spans="1:13" hidden="1" x14ac:dyDescent="0.25">
      <c r="A4798" t="s">
        <v>35</v>
      </c>
      <c r="B4798" t="s">
        <v>37</v>
      </c>
      <c r="C4798" t="s">
        <v>32</v>
      </c>
      <c r="D4798" t="s">
        <v>22</v>
      </c>
      <c r="E4798" s="8">
        <v>2021</v>
      </c>
      <c r="F4798" s="2">
        <v>6.2943994398818648E-2</v>
      </c>
      <c r="G4798" s="3">
        <v>122399.56643615928</v>
      </c>
      <c r="H4798" s="2">
        <v>0.1461052343</v>
      </c>
      <c r="I4798" s="5">
        <v>434172064.0128879</v>
      </c>
      <c r="J4798" s="2">
        <v>0.15682516639999999</v>
      </c>
      <c r="K4798" s="2">
        <v>0.5540179204159944</v>
      </c>
      <c r="L4798" s="2">
        <v>0.4459820795840056</v>
      </c>
      <c r="M4798" s="9">
        <f>Tabla1[[#This Row],[Ventas valor]]/Tabla1[[#This Row],[Ventas volumen]]</f>
        <v>3547.1699504698963</v>
      </c>
    </row>
    <row r="4799" spans="1:13" hidden="1" x14ac:dyDescent="0.25">
      <c r="A4799" t="s">
        <v>36</v>
      </c>
      <c r="B4799" t="s">
        <v>40</v>
      </c>
      <c r="C4799" t="s">
        <v>27</v>
      </c>
      <c r="D4799" t="s">
        <v>25</v>
      </c>
      <c r="E4799" s="8">
        <v>2021</v>
      </c>
      <c r="F4799" s="2" t="s">
        <v>14</v>
      </c>
      <c r="G4799" s="3">
        <v>122445.19018554688</v>
      </c>
      <c r="H4799" s="2">
        <v>0.12589313109747269</v>
      </c>
      <c r="I4799" s="5">
        <v>415410491</v>
      </c>
      <c r="J4799" s="2">
        <v>0.11689658157778463</v>
      </c>
      <c r="K4799" s="2">
        <v>0.30820791909176892</v>
      </c>
      <c r="L4799" s="2">
        <v>0.69179208090823108</v>
      </c>
      <c r="M4799" s="9">
        <f>Tabla1[[#This Row],[Ventas valor]]/Tabla1[[#This Row],[Ventas volumen]]</f>
        <v>3392.6240007509418</v>
      </c>
    </row>
    <row r="4800" spans="1:13" hidden="1" x14ac:dyDescent="0.25">
      <c r="A4800" t="s">
        <v>35</v>
      </c>
      <c r="B4800" t="s">
        <v>40</v>
      </c>
      <c r="C4800" t="s">
        <v>12</v>
      </c>
      <c r="D4800" t="s">
        <v>22</v>
      </c>
      <c r="E4800" s="8">
        <v>2021</v>
      </c>
      <c r="F4800" s="2">
        <v>0.63481180393949443</v>
      </c>
      <c r="G4800" s="3">
        <v>122636.25683593749</v>
      </c>
      <c r="H4800" s="2">
        <v>0.33283515919116646</v>
      </c>
      <c r="I4800" s="5">
        <v>365517640</v>
      </c>
      <c r="J4800" s="2">
        <v>0.31924063056587298</v>
      </c>
      <c r="K4800" s="2">
        <v>0.68693272094884394</v>
      </c>
      <c r="L4800" s="2">
        <v>0.31306727905115606</v>
      </c>
      <c r="M4800" s="9">
        <f>Tabla1[[#This Row],[Ventas valor]]/Tabla1[[#This Row],[Ventas volumen]]</f>
        <v>2980.5022546390069</v>
      </c>
    </row>
    <row r="4801" spans="1:13" hidden="1" x14ac:dyDescent="0.25">
      <c r="A4801" t="s">
        <v>34</v>
      </c>
      <c r="B4801" t="s">
        <v>39</v>
      </c>
      <c r="C4801" t="s">
        <v>31</v>
      </c>
      <c r="D4801" t="s">
        <v>15</v>
      </c>
      <c r="E4801" s="8">
        <v>2021</v>
      </c>
      <c r="F4801" s="2" t="s">
        <v>14</v>
      </c>
      <c r="G4801" s="3">
        <v>122675.01953125</v>
      </c>
      <c r="H4801" s="2">
        <v>0.1616983890961195</v>
      </c>
      <c r="I4801" s="5">
        <v>589676080</v>
      </c>
      <c r="J4801" s="2">
        <v>0.17510482413172707</v>
      </c>
      <c r="K4801" s="2" t="s">
        <v>14</v>
      </c>
      <c r="L4801" s="2" t="s">
        <v>14</v>
      </c>
      <c r="M4801" s="9">
        <f>Tabla1[[#This Row],[Ventas valor]]/Tabla1[[#This Row],[Ventas volumen]]</f>
        <v>4806.8146412626984</v>
      </c>
    </row>
    <row r="4802" spans="1:13" hidden="1" x14ac:dyDescent="0.25">
      <c r="A4802" t="s">
        <v>34</v>
      </c>
      <c r="B4802" t="s">
        <v>41</v>
      </c>
      <c r="C4802" t="s">
        <v>26</v>
      </c>
      <c r="D4802" t="s">
        <v>18</v>
      </c>
      <c r="E4802" s="8">
        <v>2021</v>
      </c>
      <c r="F4802" s="2">
        <v>0.56648910664686758</v>
      </c>
      <c r="G4802" s="3">
        <v>122740.13281250001</v>
      </c>
      <c r="H4802" s="2">
        <v>8.9416982861247482E-2</v>
      </c>
      <c r="I4802" s="5">
        <v>756816192</v>
      </c>
      <c r="J4802" s="2">
        <v>0.12253341624601041</v>
      </c>
      <c r="K4802" s="2">
        <v>0.7458487526419606</v>
      </c>
      <c r="L4802" s="2">
        <v>0.2541512473580394</v>
      </c>
      <c r="M4802" s="9">
        <f>Tabla1[[#This Row],[Ventas valor]]/Tabla1[[#This Row],[Ventas volumen]]</f>
        <v>6166.0043431444365</v>
      </c>
    </row>
    <row r="4803" spans="1:13" hidden="1" x14ac:dyDescent="0.25">
      <c r="A4803" t="s">
        <v>33</v>
      </c>
      <c r="B4803" t="s">
        <v>38</v>
      </c>
      <c r="C4803" t="s">
        <v>27</v>
      </c>
      <c r="D4803" t="s">
        <v>21</v>
      </c>
      <c r="E4803" s="8">
        <v>2021</v>
      </c>
      <c r="F4803" s="2">
        <v>0.24236786147406744</v>
      </c>
      <c r="G4803" s="3">
        <v>123689.32812499999</v>
      </c>
      <c r="H4803" s="2">
        <v>3.2737211419708666E-2</v>
      </c>
      <c r="I4803" s="5">
        <v>525572896</v>
      </c>
      <c r="J4803" s="2">
        <v>2.9917452571734476E-2</v>
      </c>
      <c r="K4803" s="2">
        <v>0.66117309063060969</v>
      </c>
      <c r="L4803" s="2">
        <v>0.33882690936939031</v>
      </c>
      <c r="M4803" s="9">
        <f>Tabla1[[#This Row],[Ventas valor]]/Tabla1[[#This Row],[Ventas volumen]]</f>
        <v>4249.1369624779427</v>
      </c>
    </row>
    <row r="4804" spans="1:13" hidden="1" x14ac:dyDescent="0.25">
      <c r="A4804" t="s">
        <v>34</v>
      </c>
      <c r="B4804" t="s">
        <v>37</v>
      </c>
      <c r="C4804" t="s">
        <v>27</v>
      </c>
      <c r="D4804" t="s">
        <v>13</v>
      </c>
      <c r="E4804" s="8">
        <v>2021</v>
      </c>
      <c r="F4804" s="2">
        <v>0.30584799901583437</v>
      </c>
      <c r="G4804" s="3">
        <v>123703.90625</v>
      </c>
      <c r="H4804" s="2">
        <v>0.13614305933069146</v>
      </c>
      <c r="I4804" s="5">
        <v>615033536</v>
      </c>
      <c r="J4804" s="2">
        <v>0.14067228709838006</v>
      </c>
      <c r="K4804" s="2">
        <v>0.73170670160008966</v>
      </c>
      <c r="L4804" s="2">
        <v>0.26829329839991034</v>
      </c>
      <c r="M4804" s="9">
        <f>Tabla1[[#This Row],[Ventas valor]]/Tabla1[[#This Row],[Ventas volumen]]</f>
        <v>4971.8198450180307</v>
      </c>
    </row>
    <row r="4805" spans="1:13" hidden="1" x14ac:dyDescent="0.25">
      <c r="A4805" t="s">
        <v>36</v>
      </c>
      <c r="B4805" t="s">
        <v>40</v>
      </c>
      <c r="C4805" t="s">
        <v>30</v>
      </c>
      <c r="D4805" t="s">
        <v>18</v>
      </c>
      <c r="E4805" s="8">
        <v>2021</v>
      </c>
      <c r="F4805" s="2" t="s">
        <v>14</v>
      </c>
      <c r="G4805" s="3">
        <v>123718.2421875</v>
      </c>
      <c r="H4805" s="2">
        <v>0.14963044407344081</v>
      </c>
      <c r="I4805" s="5">
        <v>550976830</v>
      </c>
      <c r="J4805" s="2">
        <v>0.16715678185972832</v>
      </c>
      <c r="K4805" s="2">
        <v>0.53065607495690881</v>
      </c>
      <c r="L4805" s="2">
        <v>0.46934392504309119</v>
      </c>
      <c r="M4805" s="9">
        <f>Tabla1[[#This Row],[Ventas valor]]/Tabla1[[#This Row],[Ventas volumen]]</f>
        <v>4453.4809116102078</v>
      </c>
    </row>
    <row r="4806" spans="1:13" hidden="1" x14ac:dyDescent="0.25">
      <c r="A4806" t="s">
        <v>35</v>
      </c>
      <c r="B4806" t="s">
        <v>42</v>
      </c>
      <c r="C4806" t="s">
        <v>31</v>
      </c>
      <c r="D4806" t="s">
        <v>19</v>
      </c>
      <c r="E4806" s="8">
        <v>2021</v>
      </c>
      <c r="F4806" s="2" t="s">
        <v>14</v>
      </c>
      <c r="G4806" s="3">
        <v>124545.19539817043</v>
      </c>
      <c r="H4806" s="2">
        <v>0.13970723709999999</v>
      </c>
      <c r="I4806" s="5">
        <v>535520553.30199528</v>
      </c>
      <c r="J4806" s="2">
        <v>0.15237106759999999</v>
      </c>
      <c r="K4806" s="2" t="s">
        <v>14</v>
      </c>
      <c r="L4806" s="2" t="s">
        <v>14</v>
      </c>
      <c r="M4806" s="9">
        <f>Tabla1[[#This Row],[Ventas valor]]/Tabla1[[#This Row],[Ventas volumen]]</f>
        <v>4299.8090098131725</v>
      </c>
    </row>
    <row r="4807" spans="1:13" hidden="1" x14ac:dyDescent="0.25">
      <c r="A4807" t="s">
        <v>36</v>
      </c>
      <c r="B4807" t="s">
        <v>40</v>
      </c>
      <c r="C4807" t="s">
        <v>30</v>
      </c>
      <c r="D4807" t="s">
        <v>23</v>
      </c>
      <c r="E4807" s="8">
        <v>2021</v>
      </c>
      <c r="F4807" s="2" t="s">
        <v>14</v>
      </c>
      <c r="G4807" s="3">
        <v>125817.41455078125</v>
      </c>
      <c r="H4807" s="2">
        <v>0.16711085813775703</v>
      </c>
      <c r="I4807" s="5">
        <v>496481152</v>
      </c>
      <c r="J4807" s="2">
        <v>0.16460444118143289</v>
      </c>
      <c r="K4807" s="2">
        <v>0.6270153675441037</v>
      </c>
      <c r="L4807" s="2">
        <v>0.3729846324558963</v>
      </c>
      <c r="M4807" s="9">
        <f>Tabla1[[#This Row],[Ventas valor]]/Tabla1[[#This Row],[Ventas volumen]]</f>
        <v>3946.0447806262537</v>
      </c>
    </row>
    <row r="4808" spans="1:13" hidden="1" x14ac:dyDescent="0.25">
      <c r="A4808" t="s">
        <v>34</v>
      </c>
      <c r="B4808" t="s">
        <v>38</v>
      </c>
      <c r="C4808" t="s">
        <v>29</v>
      </c>
      <c r="D4808" t="s">
        <v>15</v>
      </c>
      <c r="E4808" s="8">
        <v>2021</v>
      </c>
      <c r="F4808" s="2">
        <v>0.24227960920220248</v>
      </c>
      <c r="G4808" s="3">
        <v>125853.23437500001</v>
      </c>
      <c r="H4808" s="2">
        <v>5.7753048563283567E-2</v>
      </c>
      <c r="I4808" s="5">
        <v>397328480.00000006</v>
      </c>
      <c r="J4808" s="2">
        <v>3.9635541161028034E-2</v>
      </c>
      <c r="K4808" s="2">
        <v>0.57544439804566738</v>
      </c>
      <c r="L4808" s="2">
        <v>0.42455560195433262</v>
      </c>
      <c r="M4808" s="9">
        <f>Tabla1[[#This Row],[Ventas valor]]/Tabla1[[#This Row],[Ventas volumen]]</f>
        <v>3157.0780200697563</v>
      </c>
    </row>
    <row r="4809" spans="1:13" hidden="1" x14ac:dyDescent="0.25">
      <c r="A4809" t="s">
        <v>36</v>
      </c>
      <c r="B4809" t="s">
        <v>11</v>
      </c>
      <c r="C4809" t="s">
        <v>30</v>
      </c>
      <c r="D4809" t="s">
        <v>20</v>
      </c>
      <c r="E4809" s="8">
        <v>2021</v>
      </c>
      <c r="F4809" s="2" t="s">
        <v>14</v>
      </c>
      <c r="G4809" s="3">
        <v>126250.09825134277</v>
      </c>
      <c r="H4809" s="2">
        <v>0.21833511204056397</v>
      </c>
      <c r="I4809" s="5">
        <v>511647997.125</v>
      </c>
      <c r="J4809" s="2">
        <v>0.1767353927807408</v>
      </c>
      <c r="K4809" s="2">
        <v>0.26290809283112759</v>
      </c>
      <c r="L4809" s="2">
        <v>0.73709190716887241</v>
      </c>
      <c r="M4809" s="9">
        <f>Tabla1[[#This Row],[Ventas valor]]/Tabla1[[#This Row],[Ventas volumen]]</f>
        <v>4052.6542490794313</v>
      </c>
    </row>
    <row r="4810" spans="1:13" hidden="1" x14ac:dyDescent="0.25">
      <c r="A4810" t="s">
        <v>36</v>
      </c>
      <c r="B4810" t="s">
        <v>38</v>
      </c>
      <c r="C4810" t="s">
        <v>32</v>
      </c>
      <c r="D4810" t="s">
        <v>18</v>
      </c>
      <c r="E4810" s="8">
        <v>2021</v>
      </c>
      <c r="F4810" s="2" t="s">
        <v>14</v>
      </c>
      <c r="G4810" s="3">
        <v>126641.22961425783</v>
      </c>
      <c r="H4810" s="2">
        <v>6.129376051582601E-2</v>
      </c>
      <c r="I4810" s="5">
        <v>606698554</v>
      </c>
      <c r="J4810" s="2">
        <v>6.8495625927771336E-2</v>
      </c>
      <c r="K4810" s="2">
        <v>0.43414162398020151</v>
      </c>
      <c r="L4810" s="2">
        <v>0.56585837601979849</v>
      </c>
      <c r="M4810" s="9">
        <f>Tabla1[[#This Row],[Ventas valor]]/Tabla1[[#This Row],[Ventas volumen]]</f>
        <v>4790.6874865947702</v>
      </c>
    </row>
    <row r="4811" spans="1:13" hidden="1" x14ac:dyDescent="0.25">
      <c r="A4811" t="s">
        <v>33</v>
      </c>
      <c r="B4811" t="s">
        <v>38</v>
      </c>
      <c r="C4811" t="s">
        <v>27</v>
      </c>
      <c r="D4811" t="s">
        <v>20</v>
      </c>
      <c r="E4811" s="8">
        <v>2021</v>
      </c>
      <c r="F4811" s="2">
        <v>0.24358047194767252</v>
      </c>
      <c r="G4811" s="3">
        <v>126721.8203125</v>
      </c>
      <c r="H4811" s="2">
        <v>3.3764454166817372E-2</v>
      </c>
      <c r="I4811" s="5">
        <v>506982976.00000006</v>
      </c>
      <c r="J4811" s="2">
        <v>2.9147600697751911E-2</v>
      </c>
      <c r="K4811" s="2">
        <v>0.65770072721337303</v>
      </c>
      <c r="L4811" s="2">
        <v>0.34229927278662697</v>
      </c>
      <c r="M4811" s="9">
        <f>Tabla1[[#This Row],[Ventas valor]]/Tabla1[[#This Row],[Ventas volumen]]</f>
        <v>4000.755156055714</v>
      </c>
    </row>
    <row r="4812" spans="1:13" hidden="1" x14ac:dyDescent="0.25">
      <c r="A4812" t="s">
        <v>10</v>
      </c>
      <c r="B4812" t="s">
        <v>41</v>
      </c>
      <c r="C4812" t="s">
        <v>12</v>
      </c>
      <c r="D4812" t="s">
        <v>17</v>
      </c>
      <c r="E4812" s="8">
        <v>2021</v>
      </c>
      <c r="F4812" s="2">
        <v>0.77832150420496915</v>
      </c>
      <c r="G4812" s="3">
        <v>126776.64062500001</v>
      </c>
      <c r="H4812" s="2">
        <v>0.1918587317908472</v>
      </c>
      <c r="I4812" s="5">
        <v>522292320</v>
      </c>
      <c r="J4812" s="2">
        <v>0.19582528634419585</v>
      </c>
      <c r="K4812" s="2">
        <v>0.75307713375822971</v>
      </c>
      <c r="L4812" s="2">
        <v>0.24692286624177029</v>
      </c>
      <c r="M4812" s="9">
        <f>Tabla1[[#This Row],[Ventas valor]]/Tabla1[[#This Row],[Ventas volumen]]</f>
        <v>4119.783561270714</v>
      </c>
    </row>
    <row r="4813" spans="1:13" hidden="1" x14ac:dyDescent="0.25">
      <c r="A4813" t="s">
        <v>36</v>
      </c>
      <c r="B4813" t="s">
        <v>40</v>
      </c>
      <c r="C4813" t="s">
        <v>30</v>
      </c>
      <c r="D4813" t="s">
        <v>19</v>
      </c>
      <c r="E4813" s="8">
        <v>2021</v>
      </c>
      <c r="F4813" s="2" t="s">
        <v>14</v>
      </c>
      <c r="G4813" s="3">
        <v>127017.4091796875</v>
      </c>
      <c r="H4813" s="2">
        <v>0.16739045746743175</v>
      </c>
      <c r="I4813" s="5">
        <v>597336144</v>
      </c>
      <c r="J4813" s="2">
        <v>0.18114267572885892</v>
      </c>
      <c r="K4813" s="2">
        <v>0.48880103930225255</v>
      </c>
      <c r="L4813" s="2">
        <v>0.5111989606977474</v>
      </c>
      <c r="M4813" s="9">
        <f>Tabla1[[#This Row],[Ventas valor]]/Tabla1[[#This Row],[Ventas volumen]]</f>
        <v>4702.7895456044735</v>
      </c>
    </row>
    <row r="4814" spans="1:13" hidden="1" x14ac:dyDescent="0.25">
      <c r="A4814" t="s">
        <v>35</v>
      </c>
      <c r="B4814" t="s">
        <v>42</v>
      </c>
      <c r="C4814" t="s">
        <v>26</v>
      </c>
      <c r="D4814" t="s">
        <v>15</v>
      </c>
      <c r="E4814" s="8">
        <v>2021</v>
      </c>
      <c r="F4814" s="2">
        <v>0.32751797986369746</v>
      </c>
      <c r="G4814" s="3">
        <v>127070.06247671874</v>
      </c>
      <c r="H4814" s="2">
        <v>0.14132622140000001</v>
      </c>
      <c r="I4814" s="5">
        <v>508885065.75430131</v>
      </c>
      <c r="J4814" s="2">
        <v>0.15332596949999999</v>
      </c>
      <c r="K4814" s="2">
        <v>0.64748811173578658</v>
      </c>
      <c r="L4814" s="2">
        <v>0.35251188826421342</v>
      </c>
      <c r="M4814" s="9">
        <f>Tabla1[[#This Row],[Ventas valor]]/Tabla1[[#This Row],[Ventas volumen]]</f>
        <v>4004.7597037070564</v>
      </c>
    </row>
    <row r="4815" spans="1:13" hidden="1" x14ac:dyDescent="0.25">
      <c r="A4815" t="s">
        <v>35</v>
      </c>
      <c r="B4815" t="s">
        <v>11</v>
      </c>
      <c r="C4815" t="s">
        <v>30</v>
      </c>
      <c r="D4815" t="s">
        <v>25</v>
      </c>
      <c r="E4815" s="8">
        <v>2021</v>
      </c>
      <c r="F4815" s="2">
        <v>0.1062434357149296</v>
      </c>
      <c r="G4815" s="3">
        <v>127086.0703125</v>
      </c>
      <c r="H4815" s="2">
        <v>0.47050786219059809</v>
      </c>
      <c r="I4815" s="5">
        <v>251667232</v>
      </c>
      <c r="J4815" s="2">
        <v>0.25514671469529526</v>
      </c>
      <c r="K4815" s="2">
        <v>2.8615308567465789E-2</v>
      </c>
      <c r="L4815" s="2">
        <v>0.97138469143253425</v>
      </c>
      <c r="M4815" s="9">
        <f>Tabla1[[#This Row],[Ventas valor]]/Tabla1[[#This Row],[Ventas volumen]]</f>
        <v>1980.2896681057136</v>
      </c>
    </row>
    <row r="4816" spans="1:13" hidden="1" x14ac:dyDescent="0.25">
      <c r="A4816" t="s">
        <v>34</v>
      </c>
      <c r="B4816" t="s">
        <v>37</v>
      </c>
      <c r="C4816" t="s">
        <v>27</v>
      </c>
      <c r="D4816" t="s">
        <v>15</v>
      </c>
      <c r="E4816" s="8">
        <v>2021</v>
      </c>
      <c r="F4816" s="2">
        <v>0.29824001252425547</v>
      </c>
      <c r="G4816" s="3">
        <v>127128.99218749999</v>
      </c>
      <c r="H4816" s="2">
        <v>0.13990398341729027</v>
      </c>
      <c r="I4816" s="5">
        <v>618121536</v>
      </c>
      <c r="J4816" s="2">
        <v>0.13825860688780067</v>
      </c>
      <c r="K4816" s="2">
        <v>0.70462797788686005</v>
      </c>
      <c r="L4816" s="2">
        <v>0.29537202211313995</v>
      </c>
      <c r="M4816" s="9">
        <f>Tabla1[[#This Row],[Ventas valor]]/Tabla1[[#This Row],[Ventas volumen]]</f>
        <v>4862.1602780296171</v>
      </c>
    </row>
    <row r="4817" spans="1:13" hidden="1" x14ac:dyDescent="0.25">
      <c r="A4817" t="s">
        <v>36</v>
      </c>
      <c r="B4817" t="s">
        <v>38</v>
      </c>
      <c r="C4817" t="s">
        <v>32</v>
      </c>
      <c r="D4817" t="s">
        <v>20</v>
      </c>
      <c r="E4817" s="8">
        <v>2021</v>
      </c>
      <c r="F4817" s="2" t="s">
        <v>14</v>
      </c>
      <c r="G4817" s="3">
        <v>127683.48754882813</v>
      </c>
      <c r="H4817" s="2">
        <v>6.5250234296472573E-2</v>
      </c>
      <c r="I4817" s="5">
        <v>581360548.5</v>
      </c>
      <c r="J4817" s="2">
        <v>7.219467209743613E-2</v>
      </c>
      <c r="K4817" s="2">
        <v>0.34448169989642835</v>
      </c>
      <c r="L4817" s="2">
        <v>0.65551830010357159</v>
      </c>
      <c r="M4817" s="9">
        <f>Tabla1[[#This Row],[Ventas valor]]/Tabla1[[#This Row],[Ventas volumen]]</f>
        <v>4553.1380733760016</v>
      </c>
    </row>
    <row r="4818" spans="1:13" hidden="1" x14ac:dyDescent="0.25">
      <c r="A4818" t="s">
        <v>34</v>
      </c>
      <c r="B4818" t="s">
        <v>39</v>
      </c>
      <c r="C4818" t="s">
        <v>31</v>
      </c>
      <c r="D4818" t="s">
        <v>13</v>
      </c>
      <c r="E4818" s="8">
        <v>2021</v>
      </c>
      <c r="F4818" s="2" t="s">
        <v>14</v>
      </c>
      <c r="G4818" s="3">
        <v>128061.76367187499</v>
      </c>
      <c r="H4818" s="2">
        <v>0.17139836091951022</v>
      </c>
      <c r="I4818" s="5">
        <v>619644920</v>
      </c>
      <c r="J4818" s="2">
        <v>0.19243320485441309</v>
      </c>
      <c r="K4818" s="2" t="s">
        <v>14</v>
      </c>
      <c r="L4818" s="2" t="s">
        <v>14</v>
      </c>
      <c r="M4818" s="9">
        <f>Tabla1[[#This Row],[Ventas valor]]/Tabla1[[#This Row],[Ventas volumen]]</f>
        <v>4838.6411543392387</v>
      </c>
    </row>
    <row r="4819" spans="1:13" hidden="1" x14ac:dyDescent="0.25">
      <c r="A4819" t="s">
        <v>10</v>
      </c>
      <c r="B4819" t="s">
        <v>39</v>
      </c>
      <c r="C4819" t="s">
        <v>30</v>
      </c>
      <c r="D4819" t="s">
        <v>21</v>
      </c>
      <c r="E4819" s="8">
        <v>2021</v>
      </c>
      <c r="F4819" s="2">
        <v>0.15231246635157492</v>
      </c>
      <c r="G4819" s="3">
        <v>128340.3671875</v>
      </c>
      <c r="H4819" s="2">
        <v>0.32651280302609897</v>
      </c>
      <c r="I4819" s="5">
        <v>592424064</v>
      </c>
      <c r="J4819" s="2">
        <v>0.30951520343798117</v>
      </c>
      <c r="K4819" s="2">
        <v>0.82379054744136793</v>
      </c>
      <c r="L4819" s="2">
        <v>0.17620945255863207</v>
      </c>
      <c r="M4819" s="9">
        <f>Tabla1[[#This Row],[Ventas valor]]/Tabla1[[#This Row],[Ventas volumen]]</f>
        <v>4616.038406174207</v>
      </c>
    </row>
    <row r="4820" spans="1:13" hidden="1" x14ac:dyDescent="0.25">
      <c r="A4820" t="s">
        <v>35</v>
      </c>
      <c r="B4820" t="s">
        <v>40</v>
      </c>
      <c r="C4820" t="s">
        <v>12</v>
      </c>
      <c r="D4820" t="s">
        <v>15</v>
      </c>
      <c r="E4820" s="8">
        <v>2021</v>
      </c>
      <c r="F4820" s="2">
        <v>0.66443535987367053</v>
      </c>
      <c r="G4820" s="3">
        <v>128428.1171875</v>
      </c>
      <c r="H4820" s="2">
        <v>0.35573493975695036</v>
      </c>
      <c r="I4820" s="5">
        <v>415248032</v>
      </c>
      <c r="J4820" s="2">
        <v>0.31211128300300267</v>
      </c>
      <c r="K4820" s="2">
        <v>0.60097471575735251</v>
      </c>
      <c r="L4820" s="2">
        <v>0.39902528424264749</v>
      </c>
      <c r="M4820" s="9">
        <f>Tabla1[[#This Row],[Ventas valor]]/Tabla1[[#This Row],[Ventas volumen]]</f>
        <v>3233.3109064719388</v>
      </c>
    </row>
    <row r="4821" spans="1:13" hidden="1" x14ac:dyDescent="0.25">
      <c r="A4821" t="s">
        <v>36</v>
      </c>
      <c r="B4821" t="s">
        <v>40</v>
      </c>
      <c r="C4821" t="s">
        <v>28</v>
      </c>
      <c r="D4821" t="s">
        <v>22</v>
      </c>
      <c r="E4821" s="8">
        <v>2021</v>
      </c>
      <c r="F4821" s="2" t="s">
        <v>14</v>
      </c>
      <c r="G4821" s="3">
        <v>128560.10205078124</v>
      </c>
      <c r="H4821" s="2">
        <v>0.15900503566967814</v>
      </c>
      <c r="I4821" s="5">
        <v>623901266</v>
      </c>
      <c r="J4821" s="2">
        <v>0.19291041579542803</v>
      </c>
      <c r="K4821" s="2">
        <v>0.59616070726165193</v>
      </c>
      <c r="L4821" s="2">
        <v>0.40383929273834807</v>
      </c>
      <c r="M4821" s="9">
        <f>Tabla1[[#This Row],[Ventas valor]]/Tabla1[[#This Row],[Ventas volumen]]</f>
        <v>4852.9929274135065</v>
      </c>
    </row>
    <row r="4822" spans="1:13" hidden="1" x14ac:dyDescent="0.25">
      <c r="A4822" t="s">
        <v>33</v>
      </c>
      <c r="B4822" t="s">
        <v>11</v>
      </c>
      <c r="C4822" t="s">
        <v>29</v>
      </c>
      <c r="D4822" t="s">
        <v>15</v>
      </c>
      <c r="E4822" s="8">
        <v>2021</v>
      </c>
      <c r="F4822" s="2">
        <v>0.24397379250146453</v>
      </c>
      <c r="G4822" s="3">
        <v>128645.0703125</v>
      </c>
      <c r="H4822" s="2">
        <v>2.3528202472924385E-2</v>
      </c>
      <c r="I4822" s="5">
        <v>481913919.99999994</v>
      </c>
      <c r="J4822" s="2">
        <v>1.9339175279634132E-2</v>
      </c>
      <c r="K4822" s="2">
        <v>0.58797866639751761</v>
      </c>
      <c r="L4822" s="2">
        <v>0.41202133360248239</v>
      </c>
      <c r="M4822" s="9">
        <f>Tabla1[[#This Row],[Ventas valor]]/Tabla1[[#This Row],[Ventas volumen]]</f>
        <v>3746.0737425021566</v>
      </c>
    </row>
    <row r="4823" spans="1:13" hidden="1" x14ac:dyDescent="0.25">
      <c r="A4823" t="s">
        <v>10</v>
      </c>
      <c r="B4823" t="s">
        <v>38</v>
      </c>
      <c r="C4823" t="s">
        <v>30</v>
      </c>
      <c r="D4823" t="s">
        <v>16</v>
      </c>
      <c r="E4823" s="8">
        <v>2021</v>
      </c>
      <c r="F4823" s="2">
        <v>0.11986162336482557</v>
      </c>
      <c r="G4823" s="3">
        <v>129117.359375</v>
      </c>
      <c r="H4823" s="2">
        <v>0.30524759948672225</v>
      </c>
      <c r="I4823" s="5">
        <v>511565280.00000006</v>
      </c>
      <c r="J4823" s="2">
        <v>0.29162481334745222</v>
      </c>
      <c r="K4823" s="2">
        <v>0.67779774264586523</v>
      </c>
      <c r="L4823" s="2">
        <v>0.32220225735413477</v>
      </c>
      <c r="M4823" s="9">
        <f>Tabla1[[#This Row],[Ventas valor]]/Tabla1[[#This Row],[Ventas volumen]]</f>
        <v>3962.0178299514582</v>
      </c>
    </row>
    <row r="4824" spans="1:13" hidden="1" x14ac:dyDescent="0.25">
      <c r="A4824" t="s">
        <v>33</v>
      </c>
      <c r="B4824" t="s">
        <v>38</v>
      </c>
      <c r="C4824" t="s">
        <v>27</v>
      </c>
      <c r="D4824" t="s">
        <v>25</v>
      </c>
      <c r="E4824" s="8">
        <v>2021</v>
      </c>
      <c r="F4824" s="2">
        <v>0.23896613260643618</v>
      </c>
      <c r="G4824" s="3">
        <v>129336.28906250001</v>
      </c>
      <c r="H4824" s="2">
        <v>3.1551814055706992E-2</v>
      </c>
      <c r="I4824" s="5">
        <v>453676928</v>
      </c>
      <c r="J4824" s="2">
        <v>2.6181256041627739E-2</v>
      </c>
      <c r="K4824" s="2">
        <v>0.59576993079974305</v>
      </c>
      <c r="L4824" s="2">
        <v>0.40423006920025695</v>
      </c>
      <c r="M4824" s="9">
        <f>Tabla1[[#This Row],[Ventas valor]]/Tabla1[[#This Row],[Ventas volumen]]</f>
        <v>3507.7311347688874</v>
      </c>
    </row>
    <row r="4825" spans="1:13" hidden="1" x14ac:dyDescent="0.25">
      <c r="A4825" t="s">
        <v>36</v>
      </c>
      <c r="B4825" t="s">
        <v>39</v>
      </c>
      <c r="C4825" t="s">
        <v>32</v>
      </c>
      <c r="D4825" t="s">
        <v>25</v>
      </c>
      <c r="E4825" s="8">
        <v>2021</v>
      </c>
      <c r="F4825" s="2" t="s">
        <v>14</v>
      </c>
      <c r="G4825" s="3">
        <v>129550.04174804688</v>
      </c>
      <c r="H4825" s="2">
        <v>4.9357508369910694E-2</v>
      </c>
      <c r="I4825" s="5">
        <v>525770806</v>
      </c>
      <c r="J4825" s="2">
        <v>5.1373407377859649E-2</v>
      </c>
      <c r="K4825" s="2">
        <v>0.23155047144249391</v>
      </c>
      <c r="L4825" s="2">
        <v>0.76844952855750615</v>
      </c>
      <c r="M4825" s="9">
        <f>Tabla1[[#This Row],[Ventas valor]]/Tabla1[[#This Row],[Ventas volumen]]</f>
        <v>4058.4379511242159</v>
      </c>
    </row>
    <row r="4826" spans="1:13" hidden="1" x14ac:dyDescent="0.25">
      <c r="A4826" t="s">
        <v>34</v>
      </c>
      <c r="B4826" t="s">
        <v>38</v>
      </c>
      <c r="C4826" t="s">
        <v>29</v>
      </c>
      <c r="D4826" t="s">
        <v>25</v>
      </c>
      <c r="E4826" s="8">
        <v>2021</v>
      </c>
      <c r="F4826" s="2">
        <v>0.23556155415977659</v>
      </c>
      <c r="G4826" s="3">
        <v>130118.1484375</v>
      </c>
      <c r="H4826" s="2">
        <v>5.7791753937180328E-2</v>
      </c>
      <c r="I4826" s="5">
        <v>396918144.00000006</v>
      </c>
      <c r="J4826" s="2">
        <v>3.9780437832240972E-2</v>
      </c>
      <c r="K4826" s="2">
        <v>0.52872725314366076</v>
      </c>
      <c r="L4826" s="2">
        <v>0.47127274685633924</v>
      </c>
      <c r="M4826" s="9">
        <f>Tabla1[[#This Row],[Ventas valor]]/Tabla1[[#This Row],[Ventas volumen]]</f>
        <v>3050.444144543394</v>
      </c>
    </row>
    <row r="4827" spans="1:13" hidden="1" x14ac:dyDescent="0.25">
      <c r="A4827" t="s">
        <v>36</v>
      </c>
      <c r="B4827" t="s">
        <v>40</v>
      </c>
      <c r="C4827" t="s">
        <v>31</v>
      </c>
      <c r="D4827" t="s">
        <v>25</v>
      </c>
      <c r="E4827" s="8">
        <v>2021</v>
      </c>
      <c r="F4827" s="2" t="s">
        <v>14</v>
      </c>
      <c r="G4827" s="3">
        <v>130141.06994628903</v>
      </c>
      <c r="H4827" s="2">
        <v>0.13380571956388237</v>
      </c>
      <c r="I4827" s="5">
        <v>482267838.5</v>
      </c>
      <c r="J4827" s="2">
        <v>0.13571025033538961</v>
      </c>
      <c r="K4827" s="2" t="s">
        <v>14</v>
      </c>
      <c r="L4827" s="2" t="s">
        <v>14</v>
      </c>
      <c r="M4827" s="9">
        <f>Tabla1[[#This Row],[Ventas valor]]/Tabla1[[#This Row],[Ventas volumen]]</f>
        <v>3705.7313167859957</v>
      </c>
    </row>
    <row r="4828" spans="1:13" hidden="1" x14ac:dyDescent="0.25">
      <c r="A4828" t="s">
        <v>10</v>
      </c>
      <c r="B4828" t="s">
        <v>39</v>
      </c>
      <c r="C4828" t="s">
        <v>31</v>
      </c>
      <c r="D4828" t="s">
        <v>23</v>
      </c>
      <c r="E4828" s="8">
        <v>2021</v>
      </c>
      <c r="F4828" s="2" t="s">
        <v>14</v>
      </c>
      <c r="G4828" s="3">
        <v>130585.14257812499</v>
      </c>
      <c r="H4828" s="2">
        <v>0.28466715709533164</v>
      </c>
      <c r="I4828" s="5">
        <v>610685268</v>
      </c>
      <c r="J4828" s="2">
        <v>0.24954250281998414</v>
      </c>
      <c r="K4828" s="2" t="s">
        <v>14</v>
      </c>
      <c r="L4828" s="2" t="s">
        <v>14</v>
      </c>
      <c r="M4828" s="9">
        <f>Tabla1[[#This Row],[Ventas valor]]/Tabla1[[#This Row],[Ventas volumen]]</f>
        <v>4676.5294729807883</v>
      </c>
    </row>
    <row r="4829" spans="1:13" hidden="1" x14ac:dyDescent="0.25">
      <c r="A4829" t="s">
        <v>36</v>
      </c>
      <c r="B4829" t="s">
        <v>11</v>
      </c>
      <c r="C4829" t="s">
        <v>30</v>
      </c>
      <c r="D4829" t="s">
        <v>22</v>
      </c>
      <c r="E4829" s="8">
        <v>2021</v>
      </c>
      <c r="F4829" s="2" t="s">
        <v>14</v>
      </c>
      <c r="G4829" s="3">
        <v>130749.07629394531</v>
      </c>
      <c r="H4829" s="2">
        <v>0.22541554356346014</v>
      </c>
      <c r="I4829" s="5">
        <v>466292597</v>
      </c>
      <c r="J4829" s="2">
        <v>0.15923899641304487</v>
      </c>
      <c r="K4829" s="2">
        <v>0.34140791216550243</v>
      </c>
      <c r="L4829" s="2">
        <v>0.65859208783449752</v>
      </c>
      <c r="M4829" s="9">
        <f>Tabla1[[#This Row],[Ventas valor]]/Tabla1[[#This Row],[Ventas volumen]]</f>
        <v>3566.3165677109487</v>
      </c>
    </row>
    <row r="4830" spans="1:13" hidden="1" x14ac:dyDescent="0.25">
      <c r="A4830" t="s">
        <v>35</v>
      </c>
      <c r="B4830" t="s">
        <v>40</v>
      </c>
      <c r="C4830" t="s">
        <v>12</v>
      </c>
      <c r="D4830" t="s">
        <v>13</v>
      </c>
      <c r="E4830" s="8">
        <v>2021</v>
      </c>
      <c r="F4830" s="2">
        <v>0.69172688938627347</v>
      </c>
      <c r="G4830" s="3">
        <v>130971.89843750001</v>
      </c>
      <c r="H4830" s="2">
        <v>0.3963493190067201</v>
      </c>
      <c r="I4830" s="5">
        <v>495270015.99999988</v>
      </c>
      <c r="J4830" s="2">
        <v>0.39474268404829421</v>
      </c>
      <c r="K4830" s="2">
        <v>0.66195170595588804</v>
      </c>
      <c r="L4830" s="2">
        <v>0.33804829404411196</v>
      </c>
      <c r="M4830" s="9">
        <f>Tabla1[[#This Row],[Ventas valor]]/Tabla1[[#This Row],[Ventas volumen]]</f>
        <v>3781.498335968181</v>
      </c>
    </row>
    <row r="4831" spans="1:13" hidden="1" x14ac:dyDescent="0.25">
      <c r="A4831" t="s">
        <v>35</v>
      </c>
      <c r="B4831" t="s">
        <v>41</v>
      </c>
      <c r="C4831" t="s">
        <v>32</v>
      </c>
      <c r="D4831" t="s">
        <v>25</v>
      </c>
      <c r="E4831" s="8">
        <v>2021</v>
      </c>
      <c r="F4831" s="2">
        <v>0.14911261533563144</v>
      </c>
      <c r="G4831" s="3">
        <v>131195.51564183482</v>
      </c>
      <c r="H4831" s="2">
        <v>0.14336522509999999</v>
      </c>
      <c r="I4831" s="5">
        <v>447239808.09537148</v>
      </c>
      <c r="J4831" s="2">
        <v>0.1304256925</v>
      </c>
      <c r="K4831" s="2">
        <v>0.50019733484904816</v>
      </c>
      <c r="L4831" s="2">
        <v>0.49980266515095184</v>
      </c>
      <c r="M4831" s="9">
        <f>Tabla1[[#This Row],[Ventas valor]]/Tabla1[[#This Row],[Ventas volumen]]</f>
        <v>3408.9565173579635</v>
      </c>
    </row>
    <row r="4832" spans="1:13" hidden="1" x14ac:dyDescent="0.25">
      <c r="A4832" t="s">
        <v>35</v>
      </c>
      <c r="B4832" t="s">
        <v>40</v>
      </c>
      <c r="C4832" t="s">
        <v>12</v>
      </c>
      <c r="D4832" t="s">
        <v>18</v>
      </c>
      <c r="E4832" s="8">
        <v>2021</v>
      </c>
      <c r="F4832" s="2">
        <v>0.62166940242686208</v>
      </c>
      <c r="G4832" s="3">
        <v>131761.3359375</v>
      </c>
      <c r="H4832" s="2">
        <v>0.43853605109379123</v>
      </c>
      <c r="I4832" s="5">
        <v>464652592.00000006</v>
      </c>
      <c r="J4832" s="2">
        <v>0.40313139371586554</v>
      </c>
      <c r="K4832" s="2">
        <v>0.48262801899962282</v>
      </c>
      <c r="L4832" s="2">
        <v>0.51737198100037718</v>
      </c>
      <c r="M4832" s="9">
        <f>Tabla1[[#This Row],[Ventas valor]]/Tabla1[[#This Row],[Ventas volumen]]</f>
        <v>3526.4714697519803</v>
      </c>
    </row>
    <row r="4833" spans="1:13" hidden="1" x14ac:dyDescent="0.25">
      <c r="A4833" t="s">
        <v>36</v>
      </c>
      <c r="B4833" t="s">
        <v>39</v>
      </c>
      <c r="C4833" t="s">
        <v>32</v>
      </c>
      <c r="D4833" t="s">
        <v>15</v>
      </c>
      <c r="E4833" s="8">
        <v>2021</v>
      </c>
      <c r="F4833" s="2" t="s">
        <v>14</v>
      </c>
      <c r="G4833" s="3">
        <v>132105.30444335938</v>
      </c>
      <c r="H4833" s="2">
        <v>5.1640016585140572E-2</v>
      </c>
      <c r="I4833" s="5">
        <v>499356185</v>
      </c>
      <c r="J4833" s="2">
        <v>5.1398486955814955E-2</v>
      </c>
      <c r="K4833" s="2">
        <v>0.25068431464406515</v>
      </c>
      <c r="L4833" s="2">
        <v>0.74931568535593485</v>
      </c>
      <c r="M4833" s="9">
        <f>Tabla1[[#This Row],[Ventas valor]]/Tabla1[[#This Row],[Ventas volumen]]</f>
        <v>3779.985876449804</v>
      </c>
    </row>
    <row r="4834" spans="1:13" hidden="1" x14ac:dyDescent="0.25">
      <c r="A4834" t="s">
        <v>35</v>
      </c>
      <c r="B4834" t="s">
        <v>42</v>
      </c>
      <c r="C4834" t="s">
        <v>31</v>
      </c>
      <c r="D4834" t="s">
        <v>25</v>
      </c>
      <c r="E4834" s="8">
        <v>2021</v>
      </c>
      <c r="F4834" s="2" t="s">
        <v>14</v>
      </c>
      <c r="G4834" s="3">
        <v>132230.52015191794</v>
      </c>
      <c r="H4834" s="2">
        <v>0.14449623179999999</v>
      </c>
      <c r="I4834" s="5">
        <v>602339231.07250571</v>
      </c>
      <c r="J4834" s="2">
        <v>0.17565633890000001</v>
      </c>
      <c r="K4834" s="2" t="s">
        <v>14</v>
      </c>
      <c r="L4834" s="2" t="s">
        <v>14</v>
      </c>
      <c r="M4834" s="9">
        <f>Tabla1[[#This Row],[Ventas valor]]/Tabla1[[#This Row],[Ventas volumen]]</f>
        <v>4555.2209155684022</v>
      </c>
    </row>
    <row r="4835" spans="1:13" hidden="1" x14ac:dyDescent="0.25">
      <c r="A4835" t="s">
        <v>10</v>
      </c>
      <c r="B4835" t="s">
        <v>41</v>
      </c>
      <c r="C4835" t="s">
        <v>12</v>
      </c>
      <c r="D4835" t="s">
        <v>16</v>
      </c>
      <c r="E4835" s="8">
        <v>2021</v>
      </c>
      <c r="F4835" s="2">
        <v>0.76003320248942396</v>
      </c>
      <c r="G4835" s="3">
        <v>132239.89062500003</v>
      </c>
      <c r="H4835" s="2">
        <v>0.19690680524158338</v>
      </c>
      <c r="I4835" s="5">
        <v>533178048</v>
      </c>
      <c r="J4835" s="2">
        <v>0.19347393137843599</v>
      </c>
      <c r="K4835" s="2">
        <v>0.73434647954251597</v>
      </c>
      <c r="L4835" s="2">
        <v>0.26565352045748403</v>
      </c>
      <c r="M4835" s="9">
        <f>Tabla1[[#This Row],[Ventas valor]]/Tabla1[[#This Row],[Ventas volumen]]</f>
        <v>4031.9002494637753</v>
      </c>
    </row>
    <row r="4836" spans="1:13" hidden="1" x14ac:dyDescent="0.25">
      <c r="A4836" t="s">
        <v>33</v>
      </c>
      <c r="B4836" t="s">
        <v>38</v>
      </c>
      <c r="C4836" t="s">
        <v>27</v>
      </c>
      <c r="D4836" t="s">
        <v>17</v>
      </c>
      <c r="E4836" s="8">
        <v>2021</v>
      </c>
      <c r="F4836" s="2">
        <v>0.24183111675447727</v>
      </c>
      <c r="G4836" s="3">
        <v>132384.3125</v>
      </c>
      <c r="H4836" s="2">
        <v>3.6215641416645288E-2</v>
      </c>
      <c r="I4836" s="5">
        <v>511903488</v>
      </c>
      <c r="J4836" s="2">
        <v>3.1677595490946703E-2</v>
      </c>
      <c r="K4836" s="2">
        <v>0.64558744323304951</v>
      </c>
      <c r="L4836" s="2">
        <v>0.35441255676695049</v>
      </c>
      <c r="M4836" s="9">
        <f>Tabla1[[#This Row],[Ventas valor]]/Tabla1[[#This Row],[Ventas volumen]]</f>
        <v>3866.7987039627524</v>
      </c>
    </row>
    <row r="4837" spans="1:13" hidden="1" x14ac:dyDescent="0.25">
      <c r="A4837" t="s">
        <v>36</v>
      </c>
      <c r="B4837" t="s">
        <v>40</v>
      </c>
      <c r="C4837" t="s">
        <v>31</v>
      </c>
      <c r="D4837" t="s">
        <v>17</v>
      </c>
      <c r="E4837" s="8">
        <v>2021</v>
      </c>
      <c r="F4837" s="2" t="s">
        <v>14</v>
      </c>
      <c r="G4837" s="3">
        <v>132403.11798095703</v>
      </c>
      <c r="H4837" s="2">
        <v>0.15564880991544672</v>
      </c>
      <c r="I4837" s="5">
        <v>460816849.5</v>
      </c>
      <c r="J4837" s="2">
        <v>0.15315241848179634</v>
      </c>
      <c r="K4837" s="2" t="s">
        <v>14</v>
      </c>
      <c r="L4837" s="2" t="s">
        <v>14</v>
      </c>
      <c r="M4837" s="9">
        <f>Tabla1[[#This Row],[Ventas valor]]/Tabla1[[#This Row],[Ventas volumen]]</f>
        <v>3480.4078372706999</v>
      </c>
    </row>
    <row r="4838" spans="1:13" hidden="1" x14ac:dyDescent="0.25">
      <c r="A4838" t="s">
        <v>34</v>
      </c>
      <c r="B4838" t="s">
        <v>39</v>
      </c>
      <c r="C4838" t="s">
        <v>12</v>
      </c>
      <c r="D4838" t="s">
        <v>23</v>
      </c>
      <c r="E4838" s="8">
        <v>2021</v>
      </c>
      <c r="F4838" s="2">
        <v>0.88603297769156153</v>
      </c>
      <c r="G4838" s="3">
        <v>132468.203125</v>
      </c>
      <c r="H4838" s="2">
        <v>0.21293321715641006</v>
      </c>
      <c r="I4838" s="5">
        <v>666521280</v>
      </c>
      <c r="J4838" s="2">
        <v>0.23480892995852604</v>
      </c>
      <c r="K4838" s="2">
        <v>0.82889241285739601</v>
      </c>
      <c r="L4838" s="2">
        <v>0.17110758714260399</v>
      </c>
      <c r="M4838" s="9">
        <f>Tabla1[[#This Row],[Ventas valor]]/Tabla1[[#This Row],[Ventas volumen]]</f>
        <v>5031.5567379671893</v>
      </c>
    </row>
    <row r="4839" spans="1:13" hidden="1" x14ac:dyDescent="0.25">
      <c r="A4839" t="s">
        <v>34</v>
      </c>
      <c r="B4839" t="s">
        <v>41</v>
      </c>
      <c r="C4839" t="s">
        <v>26</v>
      </c>
      <c r="D4839" t="s">
        <v>17</v>
      </c>
      <c r="E4839" s="8">
        <v>2021</v>
      </c>
      <c r="F4839" s="2">
        <v>0.54729249347224707</v>
      </c>
      <c r="G4839" s="3">
        <v>132750.56250000003</v>
      </c>
      <c r="H4839" s="2">
        <v>9.349024545222942E-2</v>
      </c>
      <c r="I4839" s="5">
        <v>631984512</v>
      </c>
      <c r="J4839" s="2">
        <v>0.10130048180613122</v>
      </c>
      <c r="K4839" s="2">
        <v>0.68358175347399264</v>
      </c>
      <c r="L4839" s="2">
        <v>0.31641824652600736</v>
      </c>
      <c r="M4839" s="9">
        <f>Tabla1[[#This Row],[Ventas valor]]/Tabla1[[#This Row],[Ventas volumen]]</f>
        <v>4760.691782379452</v>
      </c>
    </row>
    <row r="4840" spans="1:13" hidden="1" x14ac:dyDescent="0.25">
      <c r="A4840" t="s">
        <v>33</v>
      </c>
      <c r="B4840" t="s">
        <v>38</v>
      </c>
      <c r="C4840" t="s">
        <v>27</v>
      </c>
      <c r="D4840" t="s">
        <v>19</v>
      </c>
      <c r="E4840" s="8">
        <v>2021</v>
      </c>
      <c r="F4840" s="2">
        <v>0.24256469196992714</v>
      </c>
      <c r="G4840" s="3">
        <v>132803.23437500003</v>
      </c>
      <c r="H4840" s="2">
        <v>3.6824217204628897E-2</v>
      </c>
      <c r="I4840" s="5">
        <v>500042656</v>
      </c>
      <c r="J4840" s="2">
        <v>3.1146264380792453E-2</v>
      </c>
      <c r="K4840" s="2">
        <v>0.62830582197371576</v>
      </c>
      <c r="L4840" s="2">
        <v>0.37169417802628424</v>
      </c>
      <c r="M4840" s="9">
        <f>Tabla1[[#This Row],[Ventas valor]]/Tabla1[[#This Row],[Ventas volumen]]</f>
        <v>3765.2897412725374</v>
      </c>
    </row>
    <row r="4841" spans="1:13" hidden="1" x14ac:dyDescent="0.25">
      <c r="A4841" t="s">
        <v>33</v>
      </c>
      <c r="B4841" t="s">
        <v>38</v>
      </c>
      <c r="C4841" t="s">
        <v>27</v>
      </c>
      <c r="D4841" t="s">
        <v>22</v>
      </c>
      <c r="E4841" s="8">
        <v>2021</v>
      </c>
      <c r="F4841" s="2">
        <v>0.24194468175269276</v>
      </c>
      <c r="G4841" s="3">
        <v>132947.07812500003</v>
      </c>
      <c r="H4841" s="2">
        <v>3.2344277704413275E-2</v>
      </c>
      <c r="I4841" s="5">
        <v>541345024.00000012</v>
      </c>
      <c r="J4841" s="2">
        <v>2.865844277584044E-2</v>
      </c>
      <c r="K4841" s="2">
        <v>0.70351193991948469</v>
      </c>
      <c r="L4841" s="2">
        <v>0.29648806008051531</v>
      </c>
      <c r="M4841" s="9">
        <f>Tabla1[[#This Row],[Ventas valor]]/Tabla1[[#This Row],[Ventas volumen]]</f>
        <v>4071.8835767944788</v>
      </c>
    </row>
    <row r="4842" spans="1:13" hidden="1" x14ac:dyDescent="0.25">
      <c r="A4842" t="s">
        <v>33</v>
      </c>
      <c r="B4842" t="s">
        <v>38</v>
      </c>
      <c r="C4842" t="s">
        <v>27</v>
      </c>
      <c r="D4842" t="s">
        <v>23</v>
      </c>
      <c r="E4842" s="8">
        <v>2021</v>
      </c>
      <c r="F4842" s="2">
        <v>0.24187777119397577</v>
      </c>
      <c r="G4842" s="3">
        <v>133070.140625</v>
      </c>
      <c r="H4842" s="2">
        <v>3.2175228382646408E-2</v>
      </c>
      <c r="I4842" s="5">
        <v>516796127.99999994</v>
      </c>
      <c r="J4842" s="2">
        <v>2.7475182731919366E-2</v>
      </c>
      <c r="K4842" s="2">
        <v>0.71501458308139643</v>
      </c>
      <c r="L4842" s="2">
        <v>0.28498541691860357</v>
      </c>
      <c r="M4842" s="9">
        <f>Tabla1[[#This Row],[Ventas valor]]/Tabla1[[#This Row],[Ventas volumen]]</f>
        <v>3883.6370471446621</v>
      </c>
    </row>
    <row r="4843" spans="1:13" hidden="1" x14ac:dyDescent="0.25">
      <c r="A4843" t="s">
        <v>35</v>
      </c>
      <c r="B4843" t="s">
        <v>40</v>
      </c>
      <c r="C4843" t="s">
        <v>12</v>
      </c>
      <c r="D4843" t="s">
        <v>21</v>
      </c>
      <c r="E4843" s="8">
        <v>2021</v>
      </c>
      <c r="F4843" s="2">
        <v>0.64962355593417531</v>
      </c>
      <c r="G4843" s="3">
        <v>133128.85156250003</v>
      </c>
      <c r="H4843" s="2">
        <v>0.35018501317265843</v>
      </c>
      <c r="I4843" s="5">
        <v>444378272.00000006</v>
      </c>
      <c r="J4843" s="2">
        <v>0.33760487079159968</v>
      </c>
      <c r="K4843" s="2">
        <v>0.64701750314200779</v>
      </c>
      <c r="L4843" s="2">
        <v>0.35298249685799221</v>
      </c>
      <c r="M4843" s="9">
        <f>Tabla1[[#This Row],[Ventas valor]]/Tabla1[[#This Row],[Ventas volumen]]</f>
        <v>3337.9561739205546</v>
      </c>
    </row>
    <row r="4844" spans="1:13" hidden="1" x14ac:dyDescent="0.25">
      <c r="A4844" t="s">
        <v>10</v>
      </c>
      <c r="B4844" t="s">
        <v>41</v>
      </c>
      <c r="C4844" t="s">
        <v>12</v>
      </c>
      <c r="D4844" t="s">
        <v>15</v>
      </c>
      <c r="E4844" s="8">
        <v>2021</v>
      </c>
      <c r="F4844" s="2">
        <v>0.78296033497396678</v>
      </c>
      <c r="G4844" s="3">
        <v>133326.875</v>
      </c>
      <c r="H4844" s="2">
        <v>0.2022235748685475</v>
      </c>
      <c r="I4844" s="5">
        <v>558875072</v>
      </c>
      <c r="J4844" s="2">
        <v>0.19833666467673372</v>
      </c>
      <c r="K4844" s="2">
        <v>0.73508652862529855</v>
      </c>
      <c r="L4844" s="2">
        <v>0.26491347137470145</v>
      </c>
      <c r="M4844" s="9">
        <f>Tabla1[[#This Row],[Ventas valor]]/Tabla1[[#This Row],[Ventas volumen]]</f>
        <v>4191.766078669436</v>
      </c>
    </row>
    <row r="4845" spans="1:13" hidden="1" x14ac:dyDescent="0.25">
      <c r="A4845" t="s">
        <v>34</v>
      </c>
      <c r="B4845" t="s">
        <v>38</v>
      </c>
      <c r="C4845" t="s">
        <v>29</v>
      </c>
      <c r="D4845" t="s">
        <v>13</v>
      </c>
      <c r="E4845" s="8">
        <v>2021</v>
      </c>
      <c r="F4845" s="2">
        <v>0.24255454432088716</v>
      </c>
      <c r="G4845" s="3">
        <v>133557.46875</v>
      </c>
      <c r="H4845" s="2">
        <v>6.1417790412186674E-2</v>
      </c>
      <c r="I4845" s="5">
        <v>413165152</v>
      </c>
      <c r="J4845" s="2">
        <v>4.2277421878552747E-2</v>
      </c>
      <c r="K4845" s="2">
        <v>0.54230223172355063</v>
      </c>
      <c r="L4845" s="2">
        <v>0.45769776827644937</v>
      </c>
      <c r="M4845" s="9">
        <f>Tabla1[[#This Row],[Ventas valor]]/Tabla1[[#This Row],[Ventas volumen]]</f>
        <v>3093.5383536909089</v>
      </c>
    </row>
    <row r="4846" spans="1:13" hidden="1" x14ac:dyDescent="0.25">
      <c r="A4846" t="s">
        <v>36</v>
      </c>
      <c r="B4846" t="s">
        <v>11</v>
      </c>
      <c r="C4846" t="s">
        <v>30</v>
      </c>
      <c r="D4846" t="s">
        <v>19</v>
      </c>
      <c r="E4846" s="8">
        <v>2021</v>
      </c>
      <c r="F4846" s="2" t="s">
        <v>14</v>
      </c>
      <c r="G4846" s="3">
        <v>133691.48971557617</v>
      </c>
      <c r="H4846" s="2">
        <v>0.21927358233479882</v>
      </c>
      <c r="I4846" s="5">
        <v>507479523.75000006</v>
      </c>
      <c r="J4846" s="2">
        <v>0.16435514964309464</v>
      </c>
      <c r="K4846" s="2">
        <v>0.2580053132636369</v>
      </c>
      <c r="L4846" s="2">
        <v>0.74199468673636315</v>
      </c>
      <c r="M4846" s="9">
        <f>Tabla1[[#This Row],[Ventas valor]]/Tabla1[[#This Row],[Ventas volumen]]</f>
        <v>3795.8999845812509</v>
      </c>
    </row>
    <row r="4847" spans="1:13" hidden="1" x14ac:dyDescent="0.25">
      <c r="A4847" t="s">
        <v>34</v>
      </c>
      <c r="B4847" t="s">
        <v>40</v>
      </c>
      <c r="C4847" t="s">
        <v>26</v>
      </c>
      <c r="D4847" t="s">
        <v>19</v>
      </c>
      <c r="E4847" s="8">
        <v>2021</v>
      </c>
      <c r="F4847" s="2">
        <v>0.54437311331472349</v>
      </c>
      <c r="G4847" s="3">
        <v>134049.546875</v>
      </c>
      <c r="H4847" s="2">
        <v>8.2447551563145205E-2</v>
      </c>
      <c r="I4847" s="5">
        <v>607477760.00000012</v>
      </c>
      <c r="J4847" s="2">
        <v>8.49831918104762E-2</v>
      </c>
      <c r="K4847" s="2">
        <v>0.76185607848425585</v>
      </c>
      <c r="L4847" s="2">
        <v>0.23814392151574415</v>
      </c>
      <c r="M4847" s="9">
        <f>Tabla1[[#This Row],[Ventas valor]]/Tabla1[[#This Row],[Ventas volumen]]</f>
        <v>4531.7404956726014</v>
      </c>
    </row>
    <row r="4848" spans="1:13" hidden="1" x14ac:dyDescent="0.25">
      <c r="A4848" t="s">
        <v>36</v>
      </c>
      <c r="B4848" t="s">
        <v>40</v>
      </c>
      <c r="C4848" t="s">
        <v>30</v>
      </c>
      <c r="D4848" t="s">
        <v>17</v>
      </c>
      <c r="E4848" s="8">
        <v>2021</v>
      </c>
      <c r="F4848" s="2" t="s">
        <v>14</v>
      </c>
      <c r="G4848" s="3">
        <v>134110.123046875</v>
      </c>
      <c r="H4848" s="2">
        <v>0.15765550969020567</v>
      </c>
      <c r="I4848" s="5">
        <v>482181138</v>
      </c>
      <c r="J4848" s="2">
        <v>0.16025283691586195</v>
      </c>
      <c r="K4848" s="2">
        <v>0.46937474356369369</v>
      </c>
      <c r="L4848" s="2">
        <v>0.53062525643630631</v>
      </c>
      <c r="M4848" s="9">
        <f>Tabla1[[#This Row],[Ventas valor]]/Tabla1[[#This Row],[Ventas volumen]]</f>
        <v>3595.4119424039682</v>
      </c>
    </row>
    <row r="4849" spans="1:13" x14ac:dyDescent="0.25">
      <c r="A4849" t="s">
        <v>36</v>
      </c>
      <c r="B4849" t="s">
        <v>42</v>
      </c>
      <c r="C4849" t="s">
        <v>26</v>
      </c>
      <c r="D4849" t="s">
        <v>23</v>
      </c>
      <c r="E4849" s="8">
        <v>2021</v>
      </c>
      <c r="F4849" s="2" t="s">
        <v>14</v>
      </c>
      <c r="G4849" s="3">
        <v>134431.03576660156</v>
      </c>
      <c r="H4849" s="2">
        <v>7.1851933557718628E-2</v>
      </c>
      <c r="I4849" s="5">
        <v>706684310</v>
      </c>
      <c r="J4849" s="2">
        <v>8.7893404812747392E-2</v>
      </c>
      <c r="K4849" s="2">
        <v>0.56377291863180046</v>
      </c>
      <c r="L4849" s="2">
        <v>0.43622708136819954</v>
      </c>
      <c r="M4849" s="9">
        <f>Tabla1[[#This Row],[Ventas valor]]/Tabla1[[#This Row],[Ventas volumen]]</f>
        <v>5256.8538654045742</v>
      </c>
    </row>
    <row r="4850" spans="1:13" hidden="1" x14ac:dyDescent="0.25">
      <c r="A4850" t="s">
        <v>34</v>
      </c>
      <c r="B4850" t="s">
        <v>41</v>
      </c>
      <c r="C4850" t="s">
        <v>26</v>
      </c>
      <c r="D4850" t="s">
        <v>21</v>
      </c>
      <c r="E4850" s="8">
        <v>2021</v>
      </c>
      <c r="F4850" s="2">
        <v>0.60818908122503335</v>
      </c>
      <c r="G4850" s="3">
        <v>134841.28124999997</v>
      </c>
      <c r="H4850" s="2">
        <v>0.10514731225390449</v>
      </c>
      <c r="I4850" s="5">
        <v>781169984</v>
      </c>
      <c r="J4850" s="2">
        <v>0.13036849938059433</v>
      </c>
      <c r="K4850" s="2">
        <v>0.76271438974500538</v>
      </c>
      <c r="L4850" s="2">
        <v>0.23728561025499462</v>
      </c>
      <c r="M4850" s="9">
        <f>Tabla1[[#This Row],[Ventas valor]]/Tabla1[[#This Row],[Ventas volumen]]</f>
        <v>5793.25542414334</v>
      </c>
    </row>
    <row r="4851" spans="1:13" hidden="1" x14ac:dyDescent="0.25">
      <c r="A4851" t="s">
        <v>35</v>
      </c>
      <c r="B4851" t="s">
        <v>42</v>
      </c>
      <c r="C4851" t="s">
        <v>28</v>
      </c>
      <c r="D4851" t="s">
        <v>21</v>
      </c>
      <c r="E4851" s="8">
        <v>2021</v>
      </c>
      <c r="F4851" s="2">
        <v>0.40009955168339345</v>
      </c>
      <c r="G4851" s="3">
        <v>134873.84266779924</v>
      </c>
      <c r="H4851" s="2">
        <v>0.16425559140000001</v>
      </c>
      <c r="I4851" s="5">
        <v>464516166.587915</v>
      </c>
      <c r="J4851" s="2">
        <v>0.1640658462</v>
      </c>
      <c r="K4851" s="2">
        <v>0.44771059848596012</v>
      </c>
      <c r="L4851" s="2">
        <v>0.55228940151403982</v>
      </c>
      <c r="M4851" s="9">
        <f>Tabla1[[#This Row],[Ventas valor]]/Tabla1[[#This Row],[Ventas volumen]]</f>
        <v>3444.0789807705019</v>
      </c>
    </row>
    <row r="4852" spans="1:13" hidden="1" x14ac:dyDescent="0.25">
      <c r="A4852" t="s">
        <v>34</v>
      </c>
      <c r="B4852" t="s">
        <v>41</v>
      </c>
      <c r="C4852" t="s">
        <v>31</v>
      </c>
      <c r="D4852" t="s">
        <v>19</v>
      </c>
      <c r="E4852" s="8">
        <v>2021</v>
      </c>
      <c r="F4852" s="2" t="s">
        <v>14</v>
      </c>
      <c r="G4852" s="3">
        <v>135093.046875</v>
      </c>
      <c r="H4852" s="2">
        <v>9.3460560994586397E-2</v>
      </c>
      <c r="I4852" s="5">
        <v>518626976</v>
      </c>
      <c r="J4852" s="2">
        <v>8.0115039336075694E-2</v>
      </c>
      <c r="K4852" s="2" t="s">
        <v>14</v>
      </c>
      <c r="L4852" s="2" t="s">
        <v>14</v>
      </c>
      <c r="M4852" s="9">
        <f>Tabla1[[#This Row],[Ventas valor]]/Tabla1[[#This Row],[Ventas volumen]]</f>
        <v>3839.0353019417753</v>
      </c>
    </row>
    <row r="4853" spans="1:13" hidden="1" x14ac:dyDescent="0.25">
      <c r="A4853" t="s">
        <v>10</v>
      </c>
      <c r="B4853" t="s">
        <v>41</v>
      </c>
      <c r="C4853" t="s">
        <v>12</v>
      </c>
      <c r="D4853" t="s">
        <v>20</v>
      </c>
      <c r="E4853" s="8">
        <v>2021</v>
      </c>
      <c r="F4853" s="2">
        <v>0.7769093338146762</v>
      </c>
      <c r="G4853" s="3">
        <v>135318.453125</v>
      </c>
      <c r="H4853" s="2">
        <v>0.1968712980276637</v>
      </c>
      <c r="I4853" s="5">
        <v>541715200</v>
      </c>
      <c r="J4853" s="2">
        <v>0.18010649568164019</v>
      </c>
      <c r="K4853" s="2">
        <v>0.78381059371707051</v>
      </c>
      <c r="L4853" s="2">
        <v>0.21618940628292949</v>
      </c>
      <c r="M4853" s="9">
        <f>Tabla1[[#This Row],[Ventas valor]]/Tabla1[[#This Row],[Ventas volumen]]</f>
        <v>4003.2618426371773</v>
      </c>
    </row>
    <row r="4854" spans="1:13" hidden="1" x14ac:dyDescent="0.25">
      <c r="A4854" t="s">
        <v>36</v>
      </c>
      <c r="B4854" t="s">
        <v>11</v>
      </c>
      <c r="C4854" t="s">
        <v>30</v>
      </c>
      <c r="D4854" t="s">
        <v>23</v>
      </c>
      <c r="E4854" s="8">
        <v>2021</v>
      </c>
      <c r="F4854" s="2" t="s">
        <v>14</v>
      </c>
      <c r="G4854" s="3">
        <v>136193.23355102539</v>
      </c>
      <c r="H4854" s="2">
        <v>0.2444536859385073</v>
      </c>
      <c r="I4854" s="5">
        <v>453131744</v>
      </c>
      <c r="J4854" s="2">
        <v>0.16292054113152848</v>
      </c>
      <c r="K4854" s="2">
        <v>0.38539164340691173</v>
      </c>
      <c r="L4854" s="2">
        <v>0.61460835659308821</v>
      </c>
      <c r="M4854" s="9">
        <f>Tabla1[[#This Row],[Ventas valor]]/Tabla1[[#This Row],[Ventas volumen]]</f>
        <v>3327.1237651482311</v>
      </c>
    </row>
    <row r="4855" spans="1:13" hidden="1" x14ac:dyDescent="0.25">
      <c r="A4855" t="s">
        <v>10</v>
      </c>
      <c r="B4855" t="s">
        <v>39</v>
      </c>
      <c r="C4855" t="s">
        <v>30</v>
      </c>
      <c r="D4855" t="s">
        <v>25</v>
      </c>
      <c r="E4855" s="8">
        <v>2021</v>
      </c>
      <c r="F4855" s="2">
        <v>0.1438650481117548</v>
      </c>
      <c r="G4855" s="3">
        <v>136411.28124999997</v>
      </c>
      <c r="H4855" s="2">
        <v>0.29655921790605388</v>
      </c>
      <c r="I4855" s="5">
        <v>537917504</v>
      </c>
      <c r="J4855" s="2">
        <v>0.245039994327757</v>
      </c>
      <c r="K4855" s="2">
        <v>0.66367244297742733</v>
      </c>
      <c r="L4855" s="2">
        <v>0.33632755702257267</v>
      </c>
      <c r="M4855" s="9">
        <f>Tabla1[[#This Row],[Ventas valor]]/Tabla1[[#This Row],[Ventas volumen]]</f>
        <v>3943.3505724072957</v>
      </c>
    </row>
    <row r="4856" spans="1:13" hidden="1" x14ac:dyDescent="0.25">
      <c r="A4856" t="s">
        <v>34</v>
      </c>
      <c r="B4856" t="s">
        <v>40</v>
      </c>
      <c r="C4856" t="s">
        <v>28</v>
      </c>
      <c r="D4856" t="s">
        <v>17</v>
      </c>
      <c r="E4856" s="8">
        <v>2021</v>
      </c>
      <c r="F4856" s="2">
        <v>0.65132245409427159</v>
      </c>
      <c r="G4856" s="3">
        <v>136462.5625</v>
      </c>
      <c r="H4856" s="2">
        <v>8.7756054517891341E-2</v>
      </c>
      <c r="I4856" s="5">
        <v>657790208</v>
      </c>
      <c r="J4856" s="2">
        <v>9.4981615397894389E-2</v>
      </c>
      <c r="K4856" s="2">
        <v>0.80569474211449499</v>
      </c>
      <c r="L4856" s="2">
        <v>0.19430525788550501</v>
      </c>
      <c r="M4856" s="9">
        <f>Tabla1[[#This Row],[Ventas valor]]/Tabla1[[#This Row],[Ventas volumen]]</f>
        <v>4820.2979333617595</v>
      </c>
    </row>
    <row r="4857" spans="1:13" hidden="1" x14ac:dyDescent="0.25">
      <c r="A4857" t="s">
        <v>34</v>
      </c>
      <c r="B4857" t="s">
        <v>41</v>
      </c>
      <c r="C4857" t="s">
        <v>31</v>
      </c>
      <c r="D4857" t="s">
        <v>13</v>
      </c>
      <c r="E4857" s="8">
        <v>2021</v>
      </c>
      <c r="F4857" s="2" t="s">
        <v>14</v>
      </c>
      <c r="G4857" s="3">
        <v>136629.52343749997</v>
      </c>
      <c r="H4857" s="2">
        <v>8.605286584739387E-2</v>
      </c>
      <c r="I4857" s="5">
        <v>729789312</v>
      </c>
      <c r="J4857" s="2">
        <v>9.7723995225998561E-2</v>
      </c>
      <c r="K4857" s="2" t="s">
        <v>14</v>
      </c>
      <c r="L4857" s="2" t="s">
        <v>14</v>
      </c>
      <c r="M4857" s="9">
        <f>Tabla1[[#This Row],[Ventas valor]]/Tabla1[[#This Row],[Ventas volumen]]</f>
        <v>5341.373472138589</v>
      </c>
    </row>
    <row r="4858" spans="1:13" hidden="1" x14ac:dyDescent="0.25">
      <c r="A4858" t="s">
        <v>36</v>
      </c>
      <c r="B4858" t="s">
        <v>40</v>
      </c>
      <c r="C4858" t="s">
        <v>30</v>
      </c>
      <c r="D4858" t="s">
        <v>22</v>
      </c>
      <c r="E4858" s="8">
        <v>2021</v>
      </c>
      <c r="F4858" s="2" t="s">
        <v>14</v>
      </c>
      <c r="G4858" s="3">
        <v>136700.814453125</v>
      </c>
      <c r="H4858" s="2">
        <v>0.16907358917315909</v>
      </c>
      <c r="I4858" s="5">
        <v>549074732</v>
      </c>
      <c r="J4858" s="2">
        <v>0.16977403417046955</v>
      </c>
      <c r="K4858" s="2">
        <v>0.57451643941247688</v>
      </c>
      <c r="L4858" s="2">
        <v>0.42548356058752312</v>
      </c>
      <c r="M4858" s="9">
        <f>Tabla1[[#This Row],[Ventas valor]]/Tabla1[[#This Row],[Ventas volumen]]</f>
        <v>4016.6163910331265</v>
      </c>
    </row>
    <row r="4859" spans="1:13" x14ac:dyDescent="0.25">
      <c r="A4859" t="s">
        <v>34</v>
      </c>
      <c r="B4859" t="s">
        <v>40</v>
      </c>
      <c r="C4859" t="s">
        <v>26</v>
      </c>
      <c r="D4859" t="s">
        <v>23</v>
      </c>
      <c r="E4859" s="8">
        <v>2021</v>
      </c>
      <c r="F4859" s="2">
        <v>0.55443854122711511</v>
      </c>
      <c r="G4859" s="3">
        <v>136770.8125</v>
      </c>
      <c r="H4859" s="2">
        <v>8.85811141096014E-2</v>
      </c>
      <c r="I4859" s="5">
        <v>559606080</v>
      </c>
      <c r="J4859" s="2">
        <v>8.1959810410775158E-2</v>
      </c>
      <c r="K4859" s="2">
        <v>0.74372807386224249</v>
      </c>
      <c r="L4859" s="2">
        <v>0.25627192613775751</v>
      </c>
      <c r="M4859" s="9">
        <f>Tabla1[[#This Row],[Ventas valor]]/Tabla1[[#This Row],[Ventas volumen]]</f>
        <v>4091.5606902605773</v>
      </c>
    </row>
    <row r="4860" spans="1:13" hidden="1" x14ac:dyDescent="0.25">
      <c r="A4860" t="s">
        <v>35</v>
      </c>
      <c r="B4860" t="s">
        <v>40</v>
      </c>
      <c r="C4860" t="s">
        <v>12</v>
      </c>
      <c r="D4860" t="s">
        <v>17</v>
      </c>
      <c r="E4860" s="8">
        <v>2021</v>
      </c>
      <c r="F4860" s="2">
        <v>0.72034371883311155</v>
      </c>
      <c r="G4860" s="3">
        <v>136882.42578125</v>
      </c>
      <c r="H4860" s="2">
        <v>0.43017649365711919</v>
      </c>
      <c r="I4860" s="5">
        <v>439166551.99999994</v>
      </c>
      <c r="J4860" s="2">
        <v>0.38577453537578066</v>
      </c>
      <c r="K4860" s="2">
        <v>0.59358615726272346</v>
      </c>
      <c r="L4860" s="2">
        <v>0.40641384273727654</v>
      </c>
      <c r="M4860" s="9">
        <f>Tabla1[[#This Row],[Ventas valor]]/Tabla1[[#This Row],[Ventas volumen]]</f>
        <v>3208.3486940962475</v>
      </c>
    </row>
    <row r="4861" spans="1:13" hidden="1" x14ac:dyDescent="0.25">
      <c r="A4861" t="s">
        <v>10</v>
      </c>
      <c r="B4861" t="s">
        <v>39</v>
      </c>
      <c r="C4861" t="s">
        <v>31</v>
      </c>
      <c r="D4861" t="s">
        <v>15</v>
      </c>
      <c r="E4861" s="8">
        <v>2021</v>
      </c>
      <c r="F4861" s="2" t="s">
        <v>14</v>
      </c>
      <c r="G4861" s="3">
        <v>137068.57080078122</v>
      </c>
      <c r="H4861" s="2">
        <v>0.30259185875098149</v>
      </c>
      <c r="I4861" s="5">
        <v>704486180</v>
      </c>
      <c r="J4861" s="2">
        <v>0.33848622975065984</v>
      </c>
      <c r="K4861" s="2" t="s">
        <v>14</v>
      </c>
      <c r="L4861" s="2" t="s">
        <v>14</v>
      </c>
      <c r="M4861" s="9">
        <f>Tabla1[[#This Row],[Ventas valor]]/Tabla1[[#This Row],[Ventas volumen]]</f>
        <v>5139.6624031625552</v>
      </c>
    </row>
    <row r="4862" spans="1:13" hidden="1" x14ac:dyDescent="0.25">
      <c r="A4862" t="s">
        <v>10</v>
      </c>
      <c r="B4862" t="s">
        <v>39</v>
      </c>
      <c r="C4862" t="s">
        <v>30</v>
      </c>
      <c r="D4862" t="s">
        <v>20</v>
      </c>
      <c r="E4862" s="8">
        <v>2021</v>
      </c>
      <c r="F4862" s="2">
        <v>0.14695552515804652</v>
      </c>
      <c r="G4862" s="3">
        <v>137176.87499999997</v>
      </c>
      <c r="H4862" s="2">
        <v>0.34212696309574836</v>
      </c>
      <c r="I4862" s="5">
        <v>668013503.99999988</v>
      </c>
      <c r="J4862" s="2">
        <v>0.33896774287412462</v>
      </c>
      <c r="K4862" s="2">
        <v>0.77080300460512841</v>
      </c>
      <c r="L4862" s="2">
        <v>0.22919699539487159</v>
      </c>
      <c r="M4862" s="9">
        <f>Tabla1[[#This Row],[Ventas valor]]/Tabla1[[#This Row],[Ventas volumen]]</f>
        <v>4869.7238802094016</v>
      </c>
    </row>
    <row r="4863" spans="1:13" hidden="1" x14ac:dyDescent="0.25">
      <c r="A4863" t="s">
        <v>34</v>
      </c>
      <c r="B4863" t="s">
        <v>41</v>
      </c>
      <c r="C4863" t="s">
        <v>31</v>
      </c>
      <c r="D4863" t="s">
        <v>25</v>
      </c>
      <c r="E4863" s="8">
        <v>2021</v>
      </c>
      <c r="F4863" s="2" t="s">
        <v>14</v>
      </c>
      <c r="G4863" s="3">
        <v>137528.0234375</v>
      </c>
      <c r="H4863" s="2">
        <v>7.5633676766288002E-2</v>
      </c>
      <c r="I4863" s="5">
        <v>794618000</v>
      </c>
      <c r="J4863" s="2">
        <v>9.8060100127573865E-2</v>
      </c>
      <c r="K4863" s="2" t="s">
        <v>14</v>
      </c>
      <c r="L4863" s="2" t="s">
        <v>14</v>
      </c>
      <c r="M4863" s="9">
        <f>Tabla1[[#This Row],[Ventas valor]]/Tabla1[[#This Row],[Ventas volumen]]</f>
        <v>5777.8624322417927</v>
      </c>
    </row>
    <row r="4864" spans="1:13" hidden="1" x14ac:dyDescent="0.25">
      <c r="A4864" t="s">
        <v>34</v>
      </c>
      <c r="B4864" t="s">
        <v>40</v>
      </c>
      <c r="C4864" t="s">
        <v>26</v>
      </c>
      <c r="D4864" t="s">
        <v>18</v>
      </c>
      <c r="E4864" s="8">
        <v>2021</v>
      </c>
      <c r="F4864" s="2">
        <v>0.54437311331472349</v>
      </c>
      <c r="G4864" s="3">
        <v>137612.96874999997</v>
      </c>
      <c r="H4864" s="2">
        <v>8.5234542068936991E-2</v>
      </c>
      <c r="I4864" s="5">
        <v>595600640</v>
      </c>
      <c r="J4864" s="2">
        <v>8.5240895434894118E-2</v>
      </c>
      <c r="K4864" s="2">
        <v>0.73147746785497081</v>
      </c>
      <c r="L4864" s="2">
        <v>0.26852253214502919</v>
      </c>
      <c r="M4864" s="9">
        <f>Tabla1[[#This Row],[Ventas valor]]/Tabla1[[#This Row],[Ventas volumen]]</f>
        <v>4328.0851028075804</v>
      </c>
    </row>
    <row r="4865" spans="1:13" hidden="1" x14ac:dyDescent="0.25">
      <c r="A4865" t="s">
        <v>36</v>
      </c>
      <c r="B4865" t="s">
        <v>40</v>
      </c>
      <c r="C4865" t="s">
        <v>30</v>
      </c>
      <c r="D4865" t="s">
        <v>20</v>
      </c>
      <c r="E4865" s="8">
        <v>2021</v>
      </c>
      <c r="F4865" s="2" t="s">
        <v>14</v>
      </c>
      <c r="G4865" s="3">
        <v>137734.68017578125</v>
      </c>
      <c r="H4865" s="2">
        <v>0.16976721675295775</v>
      </c>
      <c r="I4865" s="5">
        <v>526324920</v>
      </c>
      <c r="J4865" s="2">
        <v>0.17724370319881536</v>
      </c>
      <c r="K4865" s="2">
        <v>0.45292007074261276</v>
      </c>
      <c r="L4865" s="2">
        <v>0.54707992925738724</v>
      </c>
      <c r="M4865" s="9">
        <f>Tabla1[[#This Row],[Ventas valor]]/Tabla1[[#This Row],[Ventas volumen]]</f>
        <v>3821.2955468316904</v>
      </c>
    </row>
    <row r="4866" spans="1:13" hidden="1" x14ac:dyDescent="0.25">
      <c r="A4866" t="s">
        <v>35</v>
      </c>
      <c r="B4866" t="s">
        <v>11</v>
      </c>
      <c r="C4866" t="s">
        <v>32</v>
      </c>
      <c r="D4866" t="s">
        <v>21</v>
      </c>
      <c r="E4866" s="8">
        <v>2021</v>
      </c>
      <c r="F4866" s="2">
        <v>0.2261091367699451</v>
      </c>
      <c r="G4866" s="3">
        <v>138041.71873109072</v>
      </c>
      <c r="H4866" s="2">
        <v>0.16811357569999999</v>
      </c>
      <c r="I4866" s="5">
        <v>469270784.06968814</v>
      </c>
      <c r="J4866" s="2">
        <v>0.16574516649999999</v>
      </c>
      <c r="K4866" s="2">
        <v>0.32387182237196344</v>
      </c>
      <c r="L4866" s="2">
        <v>0.67612817762803656</v>
      </c>
      <c r="M4866" s="9">
        <f>Tabla1[[#This Row],[Ventas valor]]/Tabla1[[#This Row],[Ventas volumen]]</f>
        <v>3399.4852308659042</v>
      </c>
    </row>
    <row r="4867" spans="1:13" hidden="1" x14ac:dyDescent="0.25">
      <c r="A4867" t="s">
        <v>10</v>
      </c>
      <c r="B4867" t="s">
        <v>41</v>
      </c>
      <c r="C4867" t="s">
        <v>12</v>
      </c>
      <c r="D4867" t="s">
        <v>21</v>
      </c>
      <c r="E4867" s="8">
        <v>2021</v>
      </c>
      <c r="F4867" s="2">
        <v>0.76462492118857794</v>
      </c>
      <c r="G4867" s="3">
        <v>138079.671875</v>
      </c>
      <c r="H4867" s="2">
        <v>0.21318971177324764</v>
      </c>
      <c r="I4867" s="5">
        <v>597447232.00000012</v>
      </c>
      <c r="J4867" s="2">
        <v>0.2094633145881456</v>
      </c>
      <c r="K4867" s="2">
        <v>0.78242631915988115</v>
      </c>
      <c r="L4867" s="2">
        <v>0.21757368084011885</v>
      </c>
      <c r="M4867" s="9">
        <f>Tabla1[[#This Row],[Ventas valor]]/Tabla1[[#This Row],[Ventas volumen]]</f>
        <v>4326.8297489934203</v>
      </c>
    </row>
    <row r="4868" spans="1:13" hidden="1" x14ac:dyDescent="0.25">
      <c r="A4868" t="s">
        <v>36</v>
      </c>
      <c r="B4868" t="s">
        <v>38</v>
      </c>
      <c r="C4868" t="s">
        <v>32</v>
      </c>
      <c r="D4868" t="s">
        <v>16</v>
      </c>
      <c r="E4868" s="8">
        <v>2021</v>
      </c>
      <c r="F4868" s="2" t="s">
        <v>14</v>
      </c>
      <c r="G4868" s="3">
        <v>138276.26525878906</v>
      </c>
      <c r="H4868" s="2">
        <v>6.2319012527836226E-2</v>
      </c>
      <c r="I4868" s="5">
        <v>524591677</v>
      </c>
      <c r="J4868" s="2">
        <v>6.1906563717462455E-2</v>
      </c>
      <c r="K4868" s="2">
        <v>0.29326378733225689</v>
      </c>
      <c r="L4868" s="2">
        <v>0.70673621266774311</v>
      </c>
      <c r="M4868" s="9">
        <f>Tabla1[[#This Row],[Ventas valor]]/Tabla1[[#This Row],[Ventas volumen]]</f>
        <v>3793.7940833027824</v>
      </c>
    </row>
    <row r="4869" spans="1:13" hidden="1" x14ac:dyDescent="0.25">
      <c r="A4869" t="s">
        <v>35</v>
      </c>
      <c r="B4869" t="s">
        <v>42</v>
      </c>
      <c r="C4869" t="s">
        <v>31</v>
      </c>
      <c r="D4869" t="s">
        <v>15</v>
      </c>
      <c r="E4869" s="8">
        <v>2021</v>
      </c>
      <c r="F4869" s="2" t="s">
        <v>14</v>
      </c>
      <c r="G4869" s="3">
        <v>138411.65622456316</v>
      </c>
      <c r="H4869" s="2">
        <v>0.1539402436</v>
      </c>
      <c r="I4869" s="5">
        <v>659729804.56893158</v>
      </c>
      <c r="J4869" s="2">
        <v>0.198775163</v>
      </c>
      <c r="K4869" s="2" t="s">
        <v>14</v>
      </c>
      <c r="L4869" s="2" t="s">
        <v>14</v>
      </c>
      <c r="M4869" s="9">
        <f>Tabla1[[#This Row],[Ventas valor]]/Tabla1[[#This Row],[Ventas volumen]]</f>
        <v>4766.4324130228342</v>
      </c>
    </row>
    <row r="4870" spans="1:13" hidden="1" x14ac:dyDescent="0.25">
      <c r="A4870" t="s">
        <v>35</v>
      </c>
      <c r="B4870" t="s">
        <v>41</v>
      </c>
      <c r="C4870" t="s">
        <v>32</v>
      </c>
      <c r="D4870" t="s">
        <v>20</v>
      </c>
      <c r="E4870" s="8">
        <v>2021</v>
      </c>
      <c r="F4870" s="2">
        <v>0.134675059056103</v>
      </c>
      <c r="G4870" s="3">
        <v>138681.79298139378</v>
      </c>
      <c r="H4870" s="2">
        <v>0.15011607330000001</v>
      </c>
      <c r="I4870" s="5">
        <v>435753664.08182555</v>
      </c>
      <c r="J4870" s="2">
        <v>0.13328140530000002</v>
      </c>
      <c r="K4870" s="2">
        <v>0.45006169357189846</v>
      </c>
      <c r="L4870" s="2">
        <v>0.5499383064281016</v>
      </c>
      <c r="M4870" s="9">
        <f>Tabla1[[#This Row],[Ventas valor]]/Tabla1[[#This Row],[Ventas volumen]]</f>
        <v>3142.1115541842496</v>
      </c>
    </row>
    <row r="4871" spans="1:13" hidden="1" x14ac:dyDescent="0.25">
      <c r="A4871" t="s">
        <v>34</v>
      </c>
      <c r="B4871" t="s">
        <v>41</v>
      </c>
      <c r="C4871" t="s">
        <v>26</v>
      </c>
      <c r="D4871" t="s">
        <v>19</v>
      </c>
      <c r="E4871" s="8">
        <v>2021</v>
      </c>
      <c r="F4871" s="2">
        <v>0.60818908122503335</v>
      </c>
      <c r="G4871" s="3">
        <v>138895.875</v>
      </c>
      <c r="H4871" s="2">
        <v>9.6091447321825368E-2</v>
      </c>
      <c r="I4871" s="5">
        <v>858282240</v>
      </c>
      <c r="J4871" s="2">
        <v>0.13258337610856394</v>
      </c>
      <c r="K4871" s="2">
        <v>0.75314235170705901</v>
      </c>
      <c r="L4871" s="2">
        <v>0.24685764829294099</v>
      </c>
      <c r="M4871" s="9">
        <f>Tabla1[[#This Row],[Ventas valor]]/Tabla1[[#This Row],[Ventas volumen]]</f>
        <v>6179.3213081382009</v>
      </c>
    </row>
    <row r="4872" spans="1:13" hidden="1" x14ac:dyDescent="0.25">
      <c r="A4872" t="s">
        <v>10</v>
      </c>
      <c r="B4872" t="s">
        <v>39</v>
      </c>
      <c r="C4872" t="s">
        <v>30</v>
      </c>
      <c r="D4872" t="s">
        <v>23</v>
      </c>
      <c r="E4872" s="8">
        <v>2021</v>
      </c>
      <c r="F4872" s="2">
        <v>0.13576947269018744</v>
      </c>
      <c r="G4872" s="3">
        <v>138956.625</v>
      </c>
      <c r="H4872" s="2">
        <v>0.30291644682814312</v>
      </c>
      <c r="I4872" s="5">
        <v>637312575.99999988</v>
      </c>
      <c r="J4872" s="2">
        <v>0.260423140408377</v>
      </c>
      <c r="K4872" s="2">
        <v>0.81186680992154148</v>
      </c>
      <c r="L4872" s="2">
        <v>0.18813319007845852</v>
      </c>
      <c r="M4872" s="9">
        <f>Tabla1[[#This Row],[Ventas valor]]/Tabla1[[#This Row],[Ventas volumen]]</f>
        <v>4586.4137532125578</v>
      </c>
    </row>
    <row r="4873" spans="1:13" hidden="1" x14ac:dyDescent="0.25">
      <c r="A4873" t="s">
        <v>35</v>
      </c>
      <c r="B4873" t="s">
        <v>42</v>
      </c>
      <c r="C4873" t="s">
        <v>28</v>
      </c>
      <c r="D4873" t="s">
        <v>20</v>
      </c>
      <c r="E4873" s="8">
        <v>2021</v>
      </c>
      <c r="F4873" s="2">
        <v>0.38738891077323251</v>
      </c>
      <c r="G4873" s="3">
        <v>139507.88262987282</v>
      </c>
      <c r="H4873" s="2">
        <v>0.151010274</v>
      </c>
      <c r="I4873" s="5">
        <v>512437422.95413196</v>
      </c>
      <c r="J4873" s="2">
        <v>0.1567362199</v>
      </c>
      <c r="K4873" s="2">
        <v>0.5037719336042269</v>
      </c>
      <c r="L4873" s="2">
        <v>0.4962280663957731</v>
      </c>
      <c r="M4873" s="9">
        <f>Tabla1[[#This Row],[Ventas valor]]/Tabla1[[#This Row],[Ventas volumen]]</f>
        <v>3673.1789866933564</v>
      </c>
    </row>
    <row r="4874" spans="1:13" hidden="1" x14ac:dyDescent="0.25">
      <c r="A4874" t="s">
        <v>10</v>
      </c>
      <c r="B4874" t="s">
        <v>39</v>
      </c>
      <c r="C4874" t="s">
        <v>30</v>
      </c>
      <c r="D4874" t="s">
        <v>22</v>
      </c>
      <c r="E4874" s="8">
        <v>2021</v>
      </c>
      <c r="F4874" s="2">
        <v>0.15231246635157492</v>
      </c>
      <c r="G4874" s="3">
        <v>139521.39062499997</v>
      </c>
      <c r="H4874" s="2">
        <v>0.27823438862350369</v>
      </c>
      <c r="I4874" s="5">
        <v>647445632</v>
      </c>
      <c r="J4874" s="2">
        <v>0.25826206770631122</v>
      </c>
      <c r="K4874" s="2">
        <v>0.80076599852634411</v>
      </c>
      <c r="L4874" s="2">
        <v>0.19923400147365589</v>
      </c>
      <c r="M4874" s="9">
        <f>Tabla1[[#This Row],[Ventas valor]]/Tabla1[[#This Row],[Ventas volumen]]</f>
        <v>4640.475765756797</v>
      </c>
    </row>
    <row r="4875" spans="1:13" hidden="1" x14ac:dyDescent="0.25">
      <c r="A4875" t="s">
        <v>34</v>
      </c>
      <c r="B4875" t="s">
        <v>41</v>
      </c>
      <c r="C4875" t="s">
        <v>26</v>
      </c>
      <c r="D4875" t="s">
        <v>20</v>
      </c>
      <c r="E4875" s="8">
        <v>2021</v>
      </c>
      <c r="F4875" s="2">
        <v>0.60699068722172433</v>
      </c>
      <c r="G4875" s="3">
        <v>139711.07812499997</v>
      </c>
      <c r="H4875" s="2">
        <v>0.1015788205867293</v>
      </c>
      <c r="I4875" s="5">
        <v>827999296.00000012</v>
      </c>
      <c r="J4875" s="2">
        <v>0.13027138641618344</v>
      </c>
      <c r="K4875" s="2">
        <v>0.76459756107468702</v>
      </c>
      <c r="L4875" s="2">
        <v>0.23540243892531298</v>
      </c>
      <c r="M4875" s="9">
        <f>Tabla1[[#This Row],[Ventas valor]]/Tabla1[[#This Row],[Ventas volumen]]</f>
        <v>5926.511391309903</v>
      </c>
    </row>
    <row r="4876" spans="1:13" hidden="1" x14ac:dyDescent="0.25">
      <c r="A4876" t="s">
        <v>33</v>
      </c>
      <c r="B4876" t="s">
        <v>38</v>
      </c>
      <c r="C4876" t="s">
        <v>27</v>
      </c>
      <c r="D4876" t="s">
        <v>16</v>
      </c>
      <c r="E4876" s="8">
        <v>2021</v>
      </c>
      <c r="F4876" s="2">
        <v>0.23964896489648965</v>
      </c>
      <c r="G4876" s="3">
        <v>139722.65624999997</v>
      </c>
      <c r="H4876" s="2">
        <v>3.6071769697540008E-2</v>
      </c>
      <c r="I4876" s="5">
        <v>533755807.99999988</v>
      </c>
      <c r="J4876" s="2">
        <v>3.1194158651176127E-2</v>
      </c>
      <c r="K4876" s="2">
        <v>0.61604836344937719</v>
      </c>
      <c r="L4876" s="2">
        <v>0.38395163655062281</v>
      </c>
      <c r="M4876" s="9">
        <f>Tabla1[[#This Row],[Ventas valor]]/Tabla1[[#This Row],[Ventas volumen]]</f>
        <v>3820.1092244122005</v>
      </c>
    </row>
    <row r="4877" spans="1:13" hidden="1" x14ac:dyDescent="0.25">
      <c r="A4877" t="s">
        <v>34</v>
      </c>
      <c r="B4877" t="s">
        <v>41</v>
      </c>
      <c r="C4877" t="s">
        <v>26</v>
      </c>
      <c r="D4877" t="s">
        <v>22</v>
      </c>
      <c r="E4877" s="8">
        <v>2021</v>
      </c>
      <c r="F4877" s="2">
        <v>0.59753661784287615</v>
      </c>
      <c r="G4877" s="3">
        <v>141688.296875</v>
      </c>
      <c r="H4877" s="2">
        <v>9.8638953265152887E-2</v>
      </c>
      <c r="I4877" s="5">
        <v>727391040.00000012</v>
      </c>
      <c r="J4877" s="2">
        <v>0.1090633359086472</v>
      </c>
      <c r="K4877" s="2">
        <v>0.76238446800406723</v>
      </c>
      <c r="L4877" s="2">
        <v>0.23761553199593277</v>
      </c>
      <c r="M4877" s="9">
        <f>Tabla1[[#This Row],[Ventas valor]]/Tabla1[[#This Row],[Ventas volumen]]</f>
        <v>5133.7411490076538</v>
      </c>
    </row>
    <row r="4878" spans="1:13" hidden="1" x14ac:dyDescent="0.25">
      <c r="A4878" t="s">
        <v>10</v>
      </c>
      <c r="B4878" t="s">
        <v>41</v>
      </c>
      <c r="C4878" t="s">
        <v>12</v>
      </c>
      <c r="D4878" t="s">
        <v>13</v>
      </c>
      <c r="E4878" s="8">
        <v>2021</v>
      </c>
      <c r="F4878" s="2">
        <v>0.77219211536580601</v>
      </c>
      <c r="G4878" s="3">
        <v>142874.37500000003</v>
      </c>
      <c r="H4878" s="2">
        <v>0.21062327255452507</v>
      </c>
      <c r="I4878" s="5">
        <v>644786304</v>
      </c>
      <c r="J4878" s="2">
        <v>0.21290072677293545</v>
      </c>
      <c r="K4878" s="2">
        <v>0.78453060806291386</v>
      </c>
      <c r="L4878" s="2">
        <v>0.21546939193708614</v>
      </c>
      <c r="M4878" s="9">
        <f>Tabla1[[#This Row],[Ventas valor]]/Tabla1[[#This Row],[Ventas volumen]]</f>
        <v>4512.9597522298864</v>
      </c>
    </row>
    <row r="4879" spans="1:13" hidden="1" x14ac:dyDescent="0.25">
      <c r="A4879" t="s">
        <v>35</v>
      </c>
      <c r="B4879" t="s">
        <v>42</v>
      </c>
      <c r="C4879" t="s">
        <v>31</v>
      </c>
      <c r="D4879" t="s">
        <v>13</v>
      </c>
      <c r="E4879" s="8">
        <v>2021</v>
      </c>
      <c r="F4879" s="2" t="s">
        <v>14</v>
      </c>
      <c r="G4879" s="3">
        <v>143600.34440829605</v>
      </c>
      <c r="H4879" s="2">
        <v>0.16011279649999999</v>
      </c>
      <c r="I4879" s="5">
        <v>641378669.55443668</v>
      </c>
      <c r="J4879" s="2">
        <v>0.1916640057</v>
      </c>
      <c r="K4879" s="2" t="s">
        <v>14</v>
      </c>
      <c r="L4879" s="2" t="s">
        <v>14</v>
      </c>
      <c r="M4879" s="9">
        <f>Tabla1[[#This Row],[Ventas valor]]/Tabla1[[#This Row],[Ventas volumen]]</f>
        <v>4466.4145632604977</v>
      </c>
    </row>
    <row r="4880" spans="1:13" hidden="1" x14ac:dyDescent="0.25">
      <c r="A4880" t="s">
        <v>36</v>
      </c>
      <c r="B4880" t="s">
        <v>38</v>
      </c>
      <c r="C4880" t="s">
        <v>32</v>
      </c>
      <c r="D4880" t="s">
        <v>22</v>
      </c>
      <c r="E4880" s="8">
        <v>2021</v>
      </c>
      <c r="F4880" s="2" t="s">
        <v>14</v>
      </c>
      <c r="G4880" s="3">
        <v>144470.10778808594</v>
      </c>
      <c r="H4880" s="2">
        <v>7.0692319121484382E-2</v>
      </c>
      <c r="I4880" s="5">
        <v>581714263.75</v>
      </c>
      <c r="J4880" s="2">
        <v>6.7365180525581464E-2</v>
      </c>
      <c r="K4880" s="2">
        <v>0.35942583503480408</v>
      </c>
      <c r="L4880" s="2">
        <v>0.64057416496519592</v>
      </c>
      <c r="M4880" s="9">
        <f>Tabla1[[#This Row],[Ventas valor]]/Tabla1[[#This Row],[Ventas volumen]]</f>
        <v>4026.5372031374122</v>
      </c>
    </row>
    <row r="4881" spans="1:13" hidden="1" x14ac:dyDescent="0.25">
      <c r="A4881" t="s">
        <v>36</v>
      </c>
      <c r="B4881" t="s">
        <v>40</v>
      </c>
      <c r="C4881" t="s">
        <v>30</v>
      </c>
      <c r="D4881" t="s">
        <v>15</v>
      </c>
      <c r="E4881" s="8">
        <v>2021</v>
      </c>
      <c r="F4881" s="2" t="s">
        <v>14</v>
      </c>
      <c r="G4881" s="3">
        <v>144510.96044921875</v>
      </c>
      <c r="H4881" s="2">
        <v>0.14816840402925413</v>
      </c>
      <c r="I4881" s="5">
        <v>531591469.99999994</v>
      </c>
      <c r="J4881" s="2">
        <v>0.15667541180994959</v>
      </c>
      <c r="K4881" s="2">
        <v>0.50736157598616094</v>
      </c>
      <c r="L4881" s="2">
        <v>0.49263842401383906</v>
      </c>
      <c r="M4881" s="9">
        <f>Tabla1[[#This Row],[Ventas valor]]/Tabla1[[#This Row],[Ventas volumen]]</f>
        <v>3678.5546808873473</v>
      </c>
    </row>
    <row r="4882" spans="1:13" hidden="1" x14ac:dyDescent="0.25">
      <c r="A4882" t="s">
        <v>35</v>
      </c>
      <c r="B4882" t="s">
        <v>42</v>
      </c>
      <c r="C4882" t="s">
        <v>31</v>
      </c>
      <c r="D4882" t="s">
        <v>20</v>
      </c>
      <c r="E4882" s="8">
        <v>2021</v>
      </c>
      <c r="F4882" s="2" t="s">
        <v>14</v>
      </c>
      <c r="G4882" s="3">
        <v>144694.87486739978</v>
      </c>
      <c r="H4882" s="2">
        <v>0.15662493250000001</v>
      </c>
      <c r="I4882" s="5">
        <v>523338046.84058553</v>
      </c>
      <c r="J4882" s="2">
        <v>0.16007032960000001</v>
      </c>
      <c r="K4882" s="2" t="s">
        <v>14</v>
      </c>
      <c r="L4882" s="2" t="s">
        <v>14</v>
      </c>
      <c r="M4882" s="9">
        <f>Tabla1[[#This Row],[Ventas valor]]/Tabla1[[#This Row],[Ventas volumen]]</f>
        <v>3616.8388639900286</v>
      </c>
    </row>
    <row r="4883" spans="1:13" hidden="1" x14ac:dyDescent="0.25">
      <c r="A4883" t="s">
        <v>35</v>
      </c>
      <c r="B4883" t="s">
        <v>42</v>
      </c>
      <c r="C4883" t="s">
        <v>28</v>
      </c>
      <c r="D4883" t="s">
        <v>22</v>
      </c>
      <c r="E4883" s="8">
        <v>2021</v>
      </c>
      <c r="F4883" s="2">
        <v>0.38425811029810697</v>
      </c>
      <c r="G4883" s="3">
        <v>144860.80317037913</v>
      </c>
      <c r="H4883" s="2">
        <v>0.17291664500000001</v>
      </c>
      <c r="I4883" s="5">
        <v>447463859.03448206</v>
      </c>
      <c r="J4883" s="2">
        <v>0.1616262353</v>
      </c>
      <c r="K4883" s="2">
        <v>0.51166608597174079</v>
      </c>
      <c r="L4883" s="2">
        <v>0.48833391402825921</v>
      </c>
      <c r="M4883" s="9">
        <f>Tabla1[[#This Row],[Ventas valor]]/Tabla1[[#This Row],[Ventas volumen]]</f>
        <v>3088.9229470044706</v>
      </c>
    </row>
    <row r="4884" spans="1:13" hidden="1" x14ac:dyDescent="0.25">
      <c r="A4884" t="s">
        <v>34</v>
      </c>
      <c r="B4884" t="s">
        <v>39</v>
      </c>
      <c r="C4884" t="s">
        <v>12</v>
      </c>
      <c r="D4884" t="s">
        <v>17</v>
      </c>
      <c r="E4884" s="8">
        <v>2021</v>
      </c>
      <c r="F4884" s="2">
        <v>0.88603297769156153</v>
      </c>
      <c r="G4884" s="3">
        <v>145267.87499999997</v>
      </c>
      <c r="H4884" s="2">
        <v>0.20628043071805066</v>
      </c>
      <c r="I4884" s="5">
        <v>749067840.00000012</v>
      </c>
      <c r="J4884" s="2">
        <v>0.23825522496197832</v>
      </c>
      <c r="K4884" s="2">
        <v>0.8562123718994531</v>
      </c>
      <c r="L4884" s="2">
        <v>0.1437876281005469</v>
      </c>
      <c r="M4884" s="9">
        <f>Tabla1[[#This Row],[Ventas valor]]/Tabla1[[#This Row],[Ventas volumen]]</f>
        <v>5156.4589899866041</v>
      </c>
    </row>
    <row r="4885" spans="1:13" hidden="1" x14ac:dyDescent="0.25">
      <c r="A4885" t="s">
        <v>36</v>
      </c>
      <c r="B4885" t="s">
        <v>38</v>
      </c>
      <c r="C4885" t="s">
        <v>32</v>
      </c>
      <c r="D4885" t="s">
        <v>17</v>
      </c>
      <c r="E4885" s="8">
        <v>2021</v>
      </c>
      <c r="F4885" s="2" t="s">
        <v>14</v>
      </c>
      <c r="G4885" s="3">
        <v>145328.70239257813</v>
      </c>
      <c r="H4885" s="2">
        <v>6.7810797411099966E-2</v>
      </c>
      <c r="I4885" s="5">
        <v>601093409</v>
      </c>
      <c r="J4885" s="2">
        <v>7.4316013601979022E-2</v>
      </c>
      <c r="K4885" s="2">
        <v>0.39346519269520058</v>
      </c>
      <c r="L4885" s="2">
        <v>0.60653480730479936</v>
      </c>
      <c r="M4885" s="9">
        <f>Tabla1[[#This Row],[Ventas valor]]/Tabla1[[#This Row],[Ventas volumen]]</f>
        <v>4136.0956170671598</v>
      </c>
    </row>
    <row r="4886" spans="1:13" hidden="1" x14ac:dyDescent="0.25">
      <c r="A4886" t="s">
        <v>10</v>
      </c>
      <c r="B4886" t="s">
        <v>39</v>
      </c>
      <c r="C4886" t="s">
        <v>30</v>
      </c>
      <c r="D4886" t="s">
        <v>13</v>
      </c>
      <c r="E4886" s="8">
        <v>2021</v>
      </c>
      <c r="F4886" s="2">
        <v>0.12374509305383921</v>
      </c>
      <c r="G4886" s="3">
        <v>145404.3125</v>
      </c>
      <c r="H4886" s="2">
        <v>0.3142819298450974</v>
      </c>
      <c r="I4886" s="5">
        <v>533073344</v>
      </c>
      <c r="J4886" s="2">
        <v>0.25003809437125496</v>
      </c>
      <c r="K4886" s="2">
        <v>0.69094204042586682</v>
      </c>
      <c r="L4886" s="2">
        <v>0.30905795957413318</v>
      </c>
      <c r="M4886" s="9">
        <f>Tabla1[[#This Row],[Ventas valor]]/Tabla1[[#This Row],[Ventas volumen]]</f>
        <v>3666.1453490246377</v>
      </c>
    </row>
    <row r="4887" spans="1:13" hidden="1" x14ac:dyDescent="0.25">
      <c r="A4887" t="s">
        <v>10</v>
      </c>
      <c r="B4887" t="s">
        <v>38</v>
      </c>
      <c r="C4887" t="s">
        <v>30</v>
      </c>
      <c r="D4887" t="s">
        <v>21</v>
      </c>
      <c r="E4887" s="8">
        <v>2021</v>
      </c>
      <c r="F4887" s="2">
        <v>0.12942326035610466</v>
      </c>
      <c r="G4887" s="3">
        <v>145894.875</v>
      </c>
      <c r="H4887" s="2">
        <v>0.33968875128566467</v>
      </c>
      <c r="I4887" s="5">
        <v>591873024</v>
      </c>
      <c r="J4887" s="2">
        <v>0.32964277592385721</v>
      </c>
      <c r="K4887" s="2">
        <v>0.68266371943993176</v>
      </c>
      <c r="L4887" s="2">
        <v>0.31733628056006824</v>
      </c>
      <c r="M4887" s="9">
        <f>Tabla1[[#This Row],[Ventas valor]]/Tabla1[[#This Row],[Ventas volumen]]</f>
        <v>4056.8458898916087</v>
      </c>
    </row>
    <row r="4888" spans="1:13" hidden="1" x14ac:dyDescent="0.25">
      <c r="A4888" t="s">
        <v>36</v>
      </c>
      <c r="B4888" t="s">
        <v>42</v>
      </c>
      <c r="C4888" t="s">
        <v>26</v>
      </c>
      <c r="D4888" t="s">
        <v>21</v>
      </c>
      <c r="E4888" s="8">
        <v>2021</v>
      </c>
      <c r="F4888" s="2" t="s">
        <v>14</v>
      </c>
      <c r="G4888" s="3">
        <v>146430.60458374023</v>
      </c>
      <c r="H4888" s="2">
        <v>8.1692351178263373E-2</v>
      </c>
      <c r="I4888" s="5">
        <v>750883084.5</v>
      </c>
      <c r="J4888" s="2">
        <v>0.10026960709492103</v>
      </c>
      <c r="K4888" s="2">
        <v>0.54476332327073484</v>
      </c>
      <c r="L4888" s="2">
        <v>0.45523667672926516</v>
      </c>
      <c r="M4888" s="9">
        <f>Tabla1[[#This Row],[Ventas valor]]/Tabla1[[#This Row],[Ventas volumen]]</f>
        <v>5127.9108396399988</v>
      </c>
    </row>
    <row r="4889" spans="1:13" hidden="1" x14ac:dyDescent="0.25">
      <c r="A4889" t="s">
        <v>36</v>
      </c>
      <c r="B4889" t="s">
        <v>42</v>
      </c>
      <c r="C4889" t="s">
        <v>26</v>
      </c>
      <c r="D4889" t="s">
        <v>22</v>
      </c>
      <c r="E4889" s="8">
        <v>2021</v>
      </c>
      <c r="F4889" s="2" t="s">
        <v>14</v>
      </c>
      <c r="G4889" s="3">
        <v>147326.89831542969</v>
      </c>
      <c r="H4889" s="2">
        <v>7.209020741355926E-2</v>
      </c>
      <c r="I4889" s="5">
        <v>717730680</v>
      </c>
      <c r="J4889" s="2">
        <v>8.3116503939432582E-2</v>
      </c>
      <c r="K4889" s="2">
        <v>0.53976895623299814</v>
      </c>
      <c r="L4889" s="2">
        <v>0.46023104376700186</v>
      </c>
      <c r="M4889" s="9">
        <f>Tabla1[[#This Row],[Ventas valor]]/Tabla1[[#This Row],[Ventas volumen]]</f>
        <v>4871.6879823487834</v>
      </c>
    </row>
    <row r="4890" spans="1:13" x14ac:dyDescent="0.25">
      <c r="A4890" t="s">
        <v>34</v>
      </c>
      <c r="B4890" t="s">
        <v>41</v>
      </c>
      <c r="C4890" t="s">
        <v>26</v>
      </c>
      <c r="D4890" t="s">
        <v>23</v>
      </c>
      <c r="E4890" s="8">
        <v>2021</v>
      </c>
      <c r="F4890" s="2">
        <v>0.56394806111382823</v>
      </c>
      <c r="G4890" s="3">
        <v>147337.765625</v>
      </c>
      <c r="H4890" s="2">
        <v>0.10526689176909415</v>
      </c>
      <c r="I4890" s="5">
        <v>666828224</v>
      </c>
      <c r="J4890" s="2">
        <v>0.10112434741585297</v>
      </c>
      <c r="K4890" s="2">
        <v>0.74999365372112126</v>
      </c>
      <c r="L4890" s="2">
        <v>0.25000634627887874</v>
      </c>
      <c r="M4890" s="9">
        <f>Tabla1[[#This Row],[Ventas valor]]/Tabla1[[#This Row],[Ventas volumen]]</f>
        <v>4525.8472678158614</v>
      </c>
    </row>
    <row r="4891" spans="1:13" hidden="1" x14ac:dyDescent="0.25">
      <c r="A4891" t="s">
        <v>34</v>
      </c>
      <c r="B4891" t="s">
        <v>40</v>
      </c>
      <c r="C4891" t="s">
        <v>26</v>
      </c>
      <c r="D4891" t="s">
        <v>20</v>
      </c>
      <c r="E4891" s="8">
        <v>2021</v>
      </c>
      <c r="F4891" s="2">
        <v>0.56452869384575433</v>
      </c>
      <c r="G4891" s="3">
        <v>148785.6875</v>
      </c>
      <c r="H4891" s="2">
        <v>8.7394437789865179E-2</v>
      </c>
      <c r="I4891" s="5">
        <v>576541632</v>
      </c>
      <c r="J4891" s="2">
        <v>7.907749779352817E-2</v>
      </c>
      <c r="K4891" s="2">
        <v>0.74302342142050204</v>
      </c>
      <c r="L4891" s="2">
        <v>0.25697657857949796</v>
      </c>
      <c r="M4891" s="9">
        <f>Tabla1[[#This Row],[Ventas valor]]/Tabla1[[#This Row],[Ventas volumen]]</f>
        <v>3874.9804614103086</v>
      </c>
    </row>
    <row r="4892" spans="1:13" hidden="1" x14ac:dyDescent="0.25">
      <c r="A4892" t="s">
        <v>33</v>
      </c>
      <c r="B4892" t="s">
        <v>38</v>
      </c>
      <c r="C4892" t="s">
        <v>29</v>
      </c>
      <c r="D4892" t="s">
        <v>23</v>
      </c>
      <c r="E4892" s="8">
        <v>2021</v>
      </c>
      <c r="F4892" s="2">
        <v>0.2473840125329364</v>
      </c>
      <c r="G4892" s="3">
        <v>148886.765625</v>
      </c>
      <c r="H4892" s="2">
        <v>3.599955380401796E-2</v>
      </c>
      <c r="I4892" s="5">
        <v>588979776</v>
      </c>
      <c r="J4892" s="2">
        <v>3.1312786792018953E-2</v>
      </c>
      <c r="K4892" s="2">
        <v>0.72838646330701851</v>
      </c>
      <c r="L4892" s="2">
        <v>0.27161353669298149</v>
      </c>
      <c r="M4892" s="9">
        <f>Tabla1[[#This Row],[Ventas valor]]/Tabla1[[#This Row],[Ventas volumen]]</f>
        <v>3955.8907302980779</v>
      </c>
    </row>
    <row r="4893" spans="1:13" hidden="1" x14ac:dyDescent="0.25">
      <c r="A4893" t="s">
        <v>33</v>
      </c>
      <c r="B4893" t="s">
        <v>38</v>
      </c>
      <c r="C4893" t="s">
        <v>27</v>
      </c>
      <c r="D4893" t="s">
        <v>15</v>
      </c>
      <c r="E4893" s="8">
        <v>2021</v>
      </c>
      <c r="F4893" s="2">
        <v>0.23856366842630375</v>
      </c>
      <c r="G4893" s="3">
        <v>149014.54687499997</v>
      </c>
      <c r="H4893" s="2">
        <v>3.5226901003159478E-2</v>
      </c>
      <c r="I4893" s="5">
        <v>528872191.99999994</v>
      </c>
      <c r="J4893" s="2">
        <v>3.0020342095017818E-2</v>
      </c>
      <c r="K4893" s="2">
        <v>0.5791983254812535</v>
      </c>
      <c r="L4893" s="2">
        <v>0.4208016745187465</v>
      </c>
      <c r="M4893" s="9">
        <f>Tabla1[[#This Row],[Ventas valor]]/Tabla1[[#This Row],[Ventas volumen]]</f>
        <v>3549.1312968501084</v>
      </c>
    </row>
    <row r="4894" spans="1:13" hidden="1" x14ac:dyDescent="0.25">
      <c r="A4894" t="s">
        <v>34</v>
      </c>
      <c r="B4894" t="s">
        <v>41</v>
      </c>
      <c r="C4894" t="s">
        <v>26</v>
      </c>
      <c r="D4894" t="s">
        <v>15</v>
      </c>
      <c r="E4894" s="8">
        <v>2021</v>
      </c>
      <c r="F4894" s="2">
        <v>0.55156458868643798</v>
      </c>
      <c r="G4894" s="3">
        <v>149497</v>
      </c>
      <c r="H4894" s="2">
        <v>9.3808999475568922E-2</v>
      </c>
      <c r="I4894" s="5">
        <v>736918592.00000012</v>
      </c>
      <c r="J4894" s="2">
        <v>0.10665494801170668</v>
      </c>
      <c r="K4894" s="2">
        <v>0.67230232218118002</v>
      </c>
      <c r="L4894" s="2">
        <v>0.32769767781881998</v>
      </c>
      <c r="M4894" s="9">
        <f>Tabla1[[#This Row],[Ventas valor]]/Tabla1[[#This Row],[Ventas volumen]]</f>
        <v>4929.3202672963344</v>
      </c>
    </row>
    <row r="4895" spans="1:13" hidden="1" x14ac:dyDescent="0.25">
      <c r="A4895" t="s">
        <v>34</v>
      </c>
      <c r="B4895" t="s">
        <v>40</v>
      </c>
      <c r="C4895" t="s">
        <v>26</v>
      </c>
      <c r="D4895" t="s">
        <v>21</v>
      </c>
      <c r="E4895" s="8">
        <v>2021</v>
      </c>
      <c r="F4895" s="2">
        <v>0.56452869384575433</v>
      </c>
      <c r="G4895" s="3">
        <v>149739.453125</v>
      </c>
      <c r="H4895" s="2">
        <v>9.4903882848353285E-2</v>
      </c>
      <c r="I4895" s="5">
        <v>544104320</v>
      </c>
      <c r="J4895" s="2">
        <v>7.8065578233451324E-2</v>
      </c>
      <c r="K4895" s="2">
        <v>0.70390225168585319</v>
      </c>
      <c r="L4895" s="2">
        <v>0.29609774831414681</v>
      </c>
      <c r="M4895" s="9">
        <f>Tabla1[[#This Row],[Ventas valor]]/Tabla1[[#This Row],[Ventas volumen]]</f>
        <v>3633.6737489336947</v>
      </c>
    </row>
    <row r="4896" spans="1:13" hidden="1" x14ac:dyDescent="0.25">
      <c r="A4896" t="s">
        <v>10</v>
      </c>
      <c r="B4896" t="s">
        <v>11</v>
      </c>
      <c r="C4896" t="s">
        <v>27</v>
      </c>
      <c r="D4896" t="s">
        <v>21</v>
      </c>
      <c r="E4896" s="8">
        <v>2021</v>
      </c>
      <c r="F4896" s="2">
        <v>0.56882235558693106</v>
      </c>
      <c r="G4896" s="3">
        <v>149805.14062499997</v>
      </c>
      <c r="H4896" s="2">
        <v>6.7564149349531324E-2</v>
      </c>
      <c r="I4896" s="5">
        <v>806915072</v>
      </c>
      <c r="J4896" s="2">
        <v>6.6672877035376429E-2</v>
      </c>
      <c r="K4896" s="2">
        <v>0.74433346065941375</v>
      </c>
      <c r="L4896" s="2">
        <v>0.25566653934058625</v>
      </c>
      <c r="M4896" s="9">
        <f>Tabla1[[#This Row],[Ventas valor]]/Tabla1[[#This Row],[Ventas volumen]]</f>
        <v>5386.4311240153756</v>
      </c>
    </row>
    <row r="4897" spans="1:13" hidden="1" x14ac:dyDescent="0.25">
      <c r="A4897" t="s">
        <v>36</v>
      </c>
      <c r="B4897" t="s">
        <v>40</v>
      </c>
      <c r="C4897" t="s">
        <v>30</v>
      </c>
      <c r="D4897" t="s">
        <v>25</v>
      </c>
      <c r="E4897" s="8">
        <v>2021</v>
      </c>
      <c r="F4897" s="2" t="s">
        <v>14</v>
      </c>
      <c r="G4897" s="3">
        <v>149892.64599609375</v>
      </c>
      <c r="H4897" s="2">
        <v>0.15411348134081884</v>
      </c>
      <c r="I4897" s="5">
        <v>618292614</v>
      </c>
      <c r="J4897" s="2">
        <v>0.17398764488928783</v>
      </c>
      <c r="K4897" s="2">
        <v>0.53806243915441632</v>
      </c>
      <c r="L4897" s="2">
        <v>0.46193756084558368</v>
      </c>
      <c r="M4897" s="9">
        <f>Tabla1[[#This Row],[Ventas valor]]/Tabla1[[#This Row],[Ventas volumen]]</f>
        <v>4124.9029256319409</v>
      </c>
    </row>
    <row r="4898" spans="1:13" hidden="1" x14ac:dyDescent="0.25">
      <c r="A4898" t="s">
        <v>10</v>
      </c>
      <c r="B4898" t="s">
        <v>38</v>
      </c>
      <c r="C4898" t="s">
        <v>30</v>
      </c>
      <c r="D4898" t="s">
        <v>18</v>
      </c>
      <c r="E4898" s="8">
        <v>2021</v>
      </c>
      <c r="F4898" s="2">
        <v>0.12042247683502907</v>
      </c>
      <c r="G4898" s="3">
        <v>150303.96875</v>
      </c>
      <c r="H4898" s="2">
        <v>0.34727208073631638</v>
      </c>
      <c r="I4898" s="5">
        <v>631446272</v>
      </c>
      <c r="J4898" s="2">
        <v>0.33297440682799573</v>
      </c>
      <c r="K4898" s="2">
        <v>0.60210176044874963</v>
      </c>
      <c r="L4898" s="2">
        <v>0.39789823955125037</v>
      </c>
      <c r="M4898" s="9">
        <f>Tabla1[[#This Row],[Ventas valor]]/Tabla1[[#This Row],[Ventas volumen]]</f>
        <v>4201.1284016743566</v>
      </c>
    </row>
    <row r="4899" spans="1:13" hidden="1" x14ac:dyDescent="0.25">
      <c r="A4899" t="s">
        <v>36</v>
      </c>
      <c r="B4899" t="s">
        <v>39</v>
      </c>
      <c r="C4899" t="s">
        <v>32</v>
      </c>
      <c r="D4899" t="s">
        <v>22</v>
      </c>
      <c r="E4899" s="8">
        <v>2021</v>
      </c>
      <c r="F4899" s="2" t="s">
        <v>14</v>
      </c>
      <c r="G4899" s="3">
        <v>150688.78796386719</v>
      </c>
      <c r="H4899" s="2">
        <v>7.3735252571396515E-2</v>
      </c>
      <c r="I4899" s="5">
        <v>693223219</v>
      </c>
      <c r="J4899" s="2">
        <v>8.0278429123287406E-2</v>
      </c>
      <c r="K4899" s="2">
        <v>0.57405312472662573</v>
      </c>
      <c r="L4899" s="2">
        <v>0.42594687527337427</v>
      </c>
      <c r="M4899" s="9">
        <f>Tabla1[[#This Row],[Ventas valor]]/Tabla1[[#This Row],[Ventas volumen]]</f>
        <v>4600.3636260331732</v>
      </c>
    </row>
    <row r="4900" spans="1:13" hidden="1" x14ac:dyDescent="0.25">
      <c r="A4900" t="s">
        <v>34</v>
      </c>
      <c r="B4900" t="s">
        <v>39</v>
      </c>
      <c r="C4900" t="s">
        <v>12</v>
      </c>
      <c r="D4900" t="s">
        <v>15</v>
      </c>
      <c r="E4900" s="8">
        <v>2021</v>
      </c>
      <c r="F4900" s="2">
        <v>0.88603297769156153</v>
      </c>
      <c r="G4900" s="3">
        <v>150810.98437499997</v>
      </c>
      <c r="H4900" s="2">
        <v>0.19878450661444996</v>
      </c>
      <c r="I4900" s="5">
        <v>798266687.99999988</v>
      </c>
      <c r="J4900" s="2">
        <v>0.23704598635314533</v>
      </c>
      <c r="K4900" s="2">
        <v>0.81447675792278584</v>
      </c>
      <c r="L4900" s="2">
        <v>0.18552324207721416</v>
      </c>
      <c r="M4900" s="9">
        <f>Tabla1[[#This Row],[Ventas valor]]/Tabla1[[#This Row],[Ventas volumen]]</f>
        <v>5293.1601189941512</v>
      </c>
    </row>
    <row r="4901" spans="1:13" hidden="1" x14ac:dyDescent="0.25">
      <c r="A4901" t="s">
        <v>36</v>
      </c>
      <c r="B4901" t="s">
        <v>37</v>
      </c>
      <c r="C4901" t="s">
        <v>32</v>
      </c>
      <c r="D4901" t="s">
        <v>21</v>
      </c>
      <c r="E4901" s="8">
        <v>2021</v>
      </c>
      <c r="F4901" s="2" t="s">
        <v>14</v>
      </c>
      <c r="G4901" s="3">
        <v>151618.78881835938</v>
      </c>
      <c r="H4901" s="2">
        <v>8.4586792904522201E-2</v>
      </c>
      <c r="I4901" s="5">
        <v>598619489</v>
      </c>
      <c r="J4901" s="2">
        <v>7.9936998764138789E-2</v>
      </c>
      <c r="K4901" s="2">
        <v>0.35059872226904731</v>
      </c>
      <c r="L4901" s="2">
        <v>0.64940127773095269</v>
      </c>
      <c r="M4901" s="9">
        <f>Tabla1[[#This Row],[Ventas valor]]/Tabla1[[#This Row],[Ventas volumen]]</f>
        <v>3948.188042295677</v>
      </c>
    </row>
    <row r="4902" spans="1:13" hidden="1" x14ac:dyDescent="0.25">
      <c r="A4902" t="s">
        <v>36</v>
      </c>
      <c r="B4902" t="s">
        <v>42</v>
      </c>
      <c r="C4902" t="s">
        <v>26</v>
      </c>
      <c r="D4902" t="s">
        <v>19</v>
      </c>
      <c r="E4902" s="8">
        <v>2021</v>
      </c>
      <c r="F4902" s="2" t="s">
        <v>14</v>
      </c>
      <c r="G4902" s="3">
        <v>152072.44232177734</v>
      </c>
      <c r="H4902" s="2">
        <v>7.7650033473444513E-2</v>
      </c>
      <c r="I4902" s="5">
        <v>840238838</v>
      </c>
      <c r="J4902" s="2">
        <v>9.5311146911844433E-2</v>
      </c>
      <c r="K4902" s="2">
        <v>0.49049316142180038</v>
      </c>
      <c r="L4902" s="2">
        <v>0.50950683857819956</v>
      </c>
      <c r="M4902" s="9">
        <f>Tabla1[[#This Row],[Ventas valor]]/Tabla1[[#This Row],[Ventas volumen]]</f>
        <v>5525.2537880735717</v>
      </c>
    </row>
    <row r="4903" spans="1:13" hidden="1" x14ac:dyDescent="0.25">
      <c r="A4903" t="s">
        <v>10</v>
      </c>
      <c r="B4903" t="s">
        <v>40</v>
      </c>
      <c r="C4903" t="s">
        <v>26</v>
      </c>
      <c r="D4903" t="s">
        <v>16</v>
      </c>
      <c r="E4903" s="8">
        <v>2021</v>
      </c>
      <c r="F4903" s="2">
        <v>0.56452869384575433</v>
      </c>
      <c r="G4903" s="3">
        <v>152226.75</v>
      </c>
      <c r="H4903" s="2">
        <v>7.0357335820519562E-2</v>
      </c>
      <c r="I4903" s="5">
        <v>699592128</v>
      </c>
      <c r="J4903" s="2">
        <v>7.1165190645756549E-2</v>
      </c>
      <c r="K4903" s="2">
        <v>0.73365198300230161</v>
      </c>
      <c r="L4903" s="2">
        <v>0.26634801699769839</v>
      </c>
      <c r="M4903" s="9">
        <f>Tabla1[[#This Row],[Ventas valor]]/Tabla1[[#This Row],[Ventas volumen]]</f>
        <v>4595.7239972606658</v>
      </c>
    </row>
    <row r="4904" spans="1:13" hidden="1" x14ac:dyDescent="0.25">
      <c r="A4904" t="s">
        <v>10</v>
      </c>
      <c r="B4904" t="s">
        <v>39</v>
      </c>
      <c r="C4904" t="s">
        <v>31</v>
      </c>
      <c r="D4904" t="s">
        <v>25</v>
      </c>
      <c r="E4904" s="8">
        <v>2021</v>
      </c>
      <c r="F4904" s="2" t="s">
        <v>14</v>
      </c>
      <c r="G4904" s="3">
        <v>153383.330078125</v>
      </c>
      <c r="H4904" s="2">
        <v>0.33345658798139077</v>
      </c>
      <c r="I4904" s="5">
        <v>806874730.00000012</v>
      </c>
      <c r="J4904" s="2">
        <v>0.36755929634595136</v>
      </c>
      <c r="K4904" s="2" t="s">
        <v>14</v>
      </c>
      <c r="L4904" s="2" t="s">
        <v>14</v>
      </c>
      <c r="M4904" s="9">
        <f>Tabla1[[#This Row],[Ventas valor]]/Tabla1[[#This Row],[Ventas volumen]]</f>
        <v>5260.5112275827023</v>
      </c>
    </row>
    <row r="4905" spans="1:13" hidden="1" x14ac:dyDescent="0.25">
      <c r="A4905" t="s">
        <v>34</v>
      </c>
      <c r="B4905" t="s">
        <v>40</v>
      </c>
      <c r="C4905" t="s">
        <v>26</v>
      </c>
      <c r="D4905" t="s">
        <v>16</v>
      </c>
      <c r="E4905" s="8">
        <v>2021</v>
      </c>
      <c r="F4905" s="2">
        <v>0.56452869384575433</v>
      </c>
      <c r="G4905" s="3">
        <v>153458</v>
      </c>
      <c r="H4905" s="2">
        <v>9.1348587861360964E-2</v>
      </c>
      <c r="I4905" s="5">
        <v>650931328</v>
      </c>
      <c r="J4905" s="2">
        <v>8.7697296459847057E-2</v>
      </c>
      <c r="K4905" s="2">
        <v>0.6920382483111952</v>
      </c>
      <c r="L4905" s="2">
        <v>0.3079617516888048</v>
      </c>
      <c r="M4905" s="9">
        <f>Tabla1[[#This Row],[Ventas valor]]/Tabla1[[#This Row],[Ventas volumen]]</f>
        <v>4241.7555813316994</v>
      </c>
    </row>
    <row r="4906" spans="1:13" hidden="1" x14ac:dyDescent="0.25">
      <c r="A4906" t="s">
        <v>34</v>
      </c>
      <c r="B4906" t="s">
        <v>41</v>
      </c>
      <c r="C4906" t="s">
        <v>26</v>
      </c>
      <c r="D4906" t="s">
        <v>13</v>
      </c>
      <c r="E4906" s="8">
        <v>2021</v>
      </c>
      <c r="F4906" s="2">
        <v>0.53616512873707589</v>
      </c>
      <c r="G4906" s="3">
        <v>153863.84375000003</v>
      </c>
      <c r="H4906" s="2">
        <v>9.6907493870018818E-2</v>
      </c>
      <c r="I4906" s="5">
        <v>789143104</v>
      </c>
      <c r="J4906" s="2">
        <v>0.10567189140737332</v>
      </c>
      <c r="K4906" s="2">
        <v>0.65796793444996604</v>
      </c>
      <c r="L4906" s="2">
        <v>0.34203206555003396</v>
      </c>
      <c r="M4906" s="9">
        <f>Tabla1[[#This Row],[Ventas valor]]/Tabla1[[#This Row],[Ventas volumen]]</f>
        <v>5128.8404394875897</v>
      </c>
    </row>
    <row r="4907" spans="1:13" hidden="1" x14ac:dyDescent="0.25">
      <c r="A4907" t="s">
        <v>10</v>
      </c>
      <c r="B4907" t="s">
        <v>40</v>
      </c>
      <c r="C4907" t="s">
        <v>26</v>
      </c>
      <c r="D4907" t="s">
        <v>18</v>
      </c>
      <c r="E4907" s="8">
        <v>2021</v>
      </c>
      <c r="F4907" s="2">
        <v>0.56452869384575433</v>
      </c>
      <c r="G4907" s="3">
        <v>153891.57812500003</v>
      </c>
      <c r="H4907" s="2">
        <v>7.5710664214175993E-2</v>
      </c>
      <c r="I4907" s="5">
        <v>755624512.00000012</v>
      </c>
      <c r="J4907" s="2">
        <v>8.4335868712021617E-2</v>
      </c>
      <c r="K4907" s="2">
        <v>0.74990515924396062</v>
      </c>
      <c r="L4907" s="2">
        <v>0.25009484075603938</v>
      </c>
      <c r="M4907" s="9">
        <f>Tabla1[[#This Row],[Ventas valor]]/Tabla1[[#This Row],[Ventas volumen]]</f>
        <v>4910.1095797863372</v>
      </c>
    </row>
    <row r="4908" spans="1:13" hidden="1" x14ac:dyDescent="0.25">
      <c r="A4908" t="s">
        <v>34</v>
      </c>
      <c r="B4908" t="s">
        <v>37</v>
      </c>
      <c r="C4908" t="s">
        <v>12</v>
      </c>
      <c r="D4908" t="s">
        <v>21</v>
      </c>
      <c r="E4908" s="8">
        <v>2021</v>
      </c>
      <c r="F4908" s="2">
        <v>0.63219059719712845</v>
      </c>
      <c r="G4908" s="3">
        <v>154338.78125</v>
      </c>
      <c r="H4908" s="2">
        <v>0.1823471563007272</v>
      </c>
      <c r="I4908" s="5">
        <v>810048575.99999988</v>
      </c>
      <c r="J4908" s="2">
        <v>0.20048542560537147</v>
      </c>
      <c r="K4908" s="2">
        <v>0.77445682467319099</v>
      </c>
      <c r="L4908" s="2">
        <v>0.22554317532680901</v>
      </c>
      <c r="M4908" s="9">
        <f>Tabla1[[#This Row],[Ventas valor]]/Tabla1[[#This Row],[Ventas volumen]]</f>
        <v>5248.5096062011298</v>
      </c>
    </row>
    <row r="4909" spans="1:13" hidden="1" x14ac:dyDescent="0.25">
      <c r="A4909" t="s">
        <v>34</v>
      </c>
      <c r="B4909" t="s">
        <v>39</v>
      </c>
      <c r="C4909" t="s">
        <v>12</v>
      </c>
      <c r="D4909" t="s">
        <v>13</v>
      </c>
      <c r="E4909" s="8">
        <v>2021</v>
      </c>
      <c r="F4909" s="2">
        <v>0.88539220291216536</v>
      </c>
      <c r="G4909" s="3">
        <v>154410.703125</v>
      </c>
      <c r="H4909" s="2">
        <v>0.20666388362310614</v>
      </c>
      <c r="I4909" s="5">
        <v>792774975.99999988</v>
      </c>
      <c r="J4909" s="2">
        <v>0.24619943525085369</v>
      </c>
      <c r="K4909" s="2">
        <v>0.74494484548412387</v>
      </c>
      <c r="L4909" s="2">
        <v>0.25505515451587613</v>
      </c>
      <c r="M4909" s="9">
        <f>Tabla1[[#This Row],[Ventas valor]]/Tabla1[[#This Row],[Ventas volumen]]</f>
        <v>5134.1970469380303</v>
      </c>
    </row>
    <row r="4910" spans="1:13" hidden="1" x14ac:dyDescent="0.25">
      <c r="A4910" t="s">
        <v>34</v>
      </c>
      <c r="B4910" t="s">
        <v>40</v>
      </c>
      <c r="C4910" t="s">
        <v>26</v>
      </c>
      <c r="D4910" t="s">
        <v>22</v>
      </c>
      <c r="E4910" s="8">
        <v>2021</v>
      </c>
      <c r="F4910" s="2">
        <v>0.56452869384575433</v>
      </c>
      <c r="G4910" s="3">
        <v>154473.03125</v>
      </c>
      <c r="H4910" s="2">
        <v>9.4156468284378403E-2</v>
      </c>
      <c r="I4910" s="5">
        <v>583147264.00000012</v>
      </c>
      <c r="J4910" s="2">
        <v>8.1732813037758603E-2</v>
      </c>
      <c r="K4910" s="2">
        <v>0.7136300720087061</v>
      </c>
      <c r="L4910" s="2">
        <v>0.2863699279912939</v>
      </c>
      <c r="M4910" s="9">
        <f>Tabla1[[#This Row],[Ventas valor]]/Tabla1[[#This Row],[Ventas volumen]]</f>
        <v>3775.0749064814518</v>
      </c>
    </row>
    <row r="4911" spans="1:13" hidden="1" x14ac:dyDescent="0.25">
      <c r="A4911" t="s">
        <v>34</v>
      </c>
      <c r="B4911" t="s">
        <v>39</v>
      </c>
      <c r="C4911" t="s">
        <v>12</v>
      </c>
      <c r="D4911" t="s">
        <v>22</v>
      </c>
      <c r="E4911" s="8">
        <v>2021</v>
      </c>
      <c r="F4911" s="2">
        <v>0.88603297769156153</v>
      </c>
      <c r="G4911" s="3">
        <v>154537.25</v>
      </c>
      <c r="H4911" s="2">
        <v>0.22778047439326382</v>
      </c>
      <c r="I4911" s="5">
        <v>781930944.00000012</v>
      </c>
      <c r="J4911" s="2">
        <v>0.25496387420631023</v>
      </c>
      <c r="K4911" s="2">
        <v>0.84725165704658434</v>
      </c>
      <c r="L4911" s="2">
        <v>0.15274834295341566</v>
      </c>
      <c r="M4911" s="9">
        <f>Tabla1[[#This Row],[Ventas valor]]/Tabla1[[#This Row],[Ventas volumen]]</f>
        <v>5059.8217840682428</v>
      </c>
    </row>
    <row r="4912" spans="1:13" hidden="1" x14ac:dyDescent="0.25">
      <c r="A4912" t="s">
        <v>34</v>
      </c>
      <c r="B4912" t="s">
        <v>40</v>
      </c>
      <c r="C4912" t="s">
        <v>26</v>
      </c>
      <c r="D4912" t="s">
        <v>17</v>
      </c>
      <c r="E4912" s="8">
        <v>2021</v>
      </c>
      <c r="F4912" s="2">
        <v>0.56452869384575433</v>
      </c>
      <c r="G4912" s="3">
        <v>154565.81250000003</v>
      </c>
      <c r="H4912" s="2">
        <v>9.9397854033058869E-2</v>
      </c>
      <c r="I4912" s="5">
        <v>671155072</v>
      </c>
      <c r="J4912" s="2">
        <v>9.6911434900913154E-2</v>
      </c>
      <c r="K4912" s="2">
        <v>0.74279136491424735</v>
      </c>
      <c r="L4912" s="2">
        <v>0.25720863508575265</v>
      </c>
      <c r="M4912" s="9">
        <f>Tabla1[[#This Row],[Ventas valor]]/Tabla1[[#This Row],[Ventas volumen]]</f>
        <v>4342.1961243855258</v>
      </c>
    </row>
    <row r="4913" spans="1:13" hidden="1" x14ac:dyDescent="0.25">
      <c r="A4913" t="s">
        <v>34</v>
      </c>
      <c r="B4913" t="s">
        <v>39</v>
      </c>
      <c r="C4913" t="s">
        <v>12</v>
      </c>
      <c r="D4913" t="s">
        <v>16</v>
      </c>
      <c r="E4913" s="8">
        <v>2021</v>
      </c>
      <c r="F4913" s="2">
        <v>0.88603297769156153</v>
      </c>
      <c r="G4913" s="3">
        <v>154799.26562499997</v>
      </c>
      <c r="H4913" s="2">
        <v>0.2129154947218318</v>
      </c>
      <c r="I4913" s="5">
        <v>794185151.99999988</v>
      </c>
      <c r="J4913" s="2">
        <v>0.25211357279803709</v>
      </c>
      <c r="K4913" s="2">
        <v>0.851402631108369</v>
      </c>
      <c r="L4913" s="2">
        <v>0.148597368891631</v>
      </c>
      <c r="M4913" s="9">
        <f>Tabla1[[#This Row],[Ventas valor]]/Tabla1[[#This Row],[Ventas volumen]]</f>
        <v>5130.419377595158</v>
      </c>
    </row>
    <row r="4914" spans="1:13" hidden="1" x14ac:dyDescent="0.25">
      <c r="A4914" t="s">
        <v>10</v>
      </c>
      <c r="B4914" t="s">
        <v>11</v>
      </c>
      <c r="C4914" t="s">
        <v>27</v>
      </c>
      <c r="D4914" t="s">
        <v>18</v>
      </c>
      <c r="E4914" s="8">
        <v>2021</v>
      </c>
      <c r="F4914" s="2">
        <v>0.57032300704873873</v>
      </c>
      <c r="G4914" s="3">
        <v>155808.96875</v>
      </c>
      <c r="H4914" s="2">
        <v>6.6996420326739248E-2</v>
      </c>
      <c r="I4914" s="5">
        <v>826625536.00000012</v>
      </c>
      <c r="J4914" s="2">
        <v>6.3579045047274449E-2</v>
      </c>
      <c r="K4914" s="2">
        <v>0.67691473784811795</v>
      </c>
      <c r="L4914" s="2">
        <v>0.32308526215188205</v>
      </c>
      <c r="M4914" s="9">
        <f>Tabla1[[#This Row],[Ventas valor]]/Tabla1[[#This Row],[Ventas volumen]]</f>
        <v>5305.3783914477008</v>
      </c>
    </row>
    <row r="4915" spans="1:13" hidden="1" x14ac:dyDescent="0.25">
      <c r="A4915" t="s">
        <v>34</v>
      </c>
      <c r="B4915" t="s">
        <v>37</v>
      </c>
      <c r="C4915" t="s">
        <v>12</v>
      </c>
      <c r="D4915" t="s">
        <v>23</v>
      </c>
      <c r="E4915" s="8">
        <v>2021</v>
      </c>
      <c r="F4915" s="2">
        <v>0.64167153571976543</v>
      </c>
      <c r="G4915" s="3">
        <v>155823.29687499997</v>
      </c>
      <c r="H4915" s="2">
        <v>0.17557795688039377</v>
      </c>
      <c r="I4915" s="5">
        <v>785249792</v>
      </c>
      <c r="J4915" s="2">
        <v>0.18620178068562526</v>
      </c>
      <c r="K4915" s="2">
        <v>0.74629292993177898</v>
      </c>
      <c r="L4915" s="2">
        <v>0.25370707006822102</v>
      </c>
      <c r="M4915" s="9">
        <f>Tabla1[[#This Row],[Ventas valor]]/Tabla1[[#This Row],[Ventas volumen]]</f>
        <v>5039.3606588231814</v>
      </c>
    </row>
    <row r="4916" spans="1:13" hidden="1" x14ac:dyDescent="0.25">
      <c r="A4916" t="s">
        <v>34</v>
      </c>
      <c r="B4916" t="s">
        <v>41</v>
      </c>
      <c r="C4916" t="s">
        <v>26</v>
      </c>
      <c r="D4916" t="s">
        <v>16</v>
      </c>
      <c r="E4916" s="8">
        <v>2021</v>
      </c>
      <c r="F4916" s="2">
        <v>0.57714157002902466</v>
      </c>
      <c r="G4916" s="3">
        <v>156060.8125</v>
      </c>
      <c r="H4916" s="2">
        <v>0.10711760189881193</v>
      </c>
      <c r="I4916" s="5">
        <v>768951872</v>
      </c>
      <c r="J4916" s="2">
        <v>0.11859315778057118</v>
      </c>
      <c r="K4916" s="2">
        <v>0.67187961117930783</v>
      </c>
      <c r="L4916" s="2">
        <v>0.32812038882069217</v>
      </c>
      <c r="M4916" s="9">
        <f>Tabla1[[#This Row],[Ventas valor]]/Tabla1[[#This Row],[Ventas volumen]]</f>
        <v>4927.2579046709752</v>
      </c>
    </row>
    <row r="4917" spans="1:13" hidden="1" x14ac:dyDescent="0.25">
      <c r="A4917" t="s">
        <v>10</v>
      </c>
      <c r="B4917" t="s">
        <v>40</v>
      </c>
      <c r="C4917" t="s">
        <v>26</v>
      </c>
      <c r="D4917" t="s">
        <v>15</v>
      </c>
      <c r="E4917" s="8">
        <v>2021</v>
      </c>
      <c r="F4917" s="2">
        <v>0.54528932217281223</v>
      </c>
      <c r="G4917" s="3">
        <v>156105.609375</v>
      </c>
      <c r="H4917" s="2">
        <v>6.9068678999473707E-2</v>
      </c>
      <c r="I4917" s="5">
        <v>759753792.00000012</v>
      </c>
      <c r="J4917" s="2">
        <v>7.6140944943706074E-2</v>
      </c>
      <c r="K4917" s="2">
        <v>0.7628000414113103</v>
      </c>
      <c r="L4917" s="2">
        <v>0.2371999585886897</v>
      </c>
      <c r="M4917" s="9">
        <f>Tabla1[[#This Row],[Ventas valor]]/Tabla1[[#This Row],[Ventas volumen]]</f>
        <v>4866.9217912272743</v>
      </c>
    </row>
    <row r="4918" spans="1:13" hidden="1" x14ac:dyDescent="0.25">
      <c r="A4918" t="s">
        <v>34</v>
      </c>
      <c r="B4918" t="s">
        <v>37</v>
      </c>
      <c r="C4918" t="s">
        <v>12</v>
      </c>
      <c r="D4918" t="s">
        <v>16</v>
      </c>
      <c r="E4918" s="8">
        <v>2021</v>
      </c>
      <c r="F4918" s="2">
        <v>0.61490774453742847</v>
      </c>
      <c r="G4918" s="3">
        <v>156375.796875</v>
      </c>
      <c r="H4918" s="2">
        <v>0.1882691143533399</v>
      </c>
      <c r="I4918" s="5">
        <v>827240768</v>
      </c>
      <c r="J4918" s="2">
        <v>0.20042496682335587</v>
      </c>
      <c r="K4918" s="2">
        <v>0.7963127078379193</v>
      </c>
      <c r="L4918" s="2">
        <v>0.2036872921620807</v>
      </c>
      <c r="M4918" s="9">
        <f>Tabla1[[#This Row],[Ventas valor]]/Tabla1[[#This Row],[Ventas volumen]]</f>
        <v>5290.0818702862325</v>
      </c>
    </row>
    <row r="4919" spans="1:13" hidden="1" x14ac:dyDescent="0.25">
      <c r="A4919" t="s">
        <v>34</v>
      </c>
      <c r="B4919" t="s">
        <v>40</v>
      </c>
      <c r="C4919" t="s">
        <v>26</v>
      </c>
      <c r="D4919" t="s">
        <v>15</v>
      </c>
      <c r="E4919" s="8">
        <v>2021</v>
      </c>
      <c r="F4919" s="2">
        <v>0.56452869384575433</v>
      </c>
      <c r="G4919" s="3">
        <v>156403.75</v>
      </c>
      <c r="H4919" s="2">
        <v>8.505444013026775E-2</v>
      </c>
      <c r="I4919" s="5">
        <v>684836352</v>
      </c>
      <c r="J4919" s="2">
        <v>8.5724481464915486E-2</v>
      </c>
      <c r="K4919" s="2">
        <v>0.72559143589387032</v>
      </c>
      <c r="L4919" s="2">
        <v>0.27440856410612968</v>
      </c>
      <c r="M4919" s="9">
        <f>Tabla1[[#This Row],[Ventas valor]]/Tabla1[[#This Row],[Ventas volumen]]</f>
        <v>4378.6440670380343</v>
      </c>
    </row>
    <row r="4920" spans="1:13" hidden="1" x14ac:dyDescent="0.25">
      <c r="A4920" t="s">
        <v>10</v>
      </c>
      <c r="B4920" t="s">
        <v>38</v>
      </c>
      <c r="C4920" t="s">
        <v>30</v>
      </c>
      <c r="D4920" t="s">
        <v>17</v>
      </c>
      <c r="E4920" s="8">
        <v>2021</v>
      </c>
      <c r="F4920" s="2">
        <v>0.12908062318313954</v>
      </c>
      <c r="G4920" s="3">
        <v>156694.21875</v>
      </c>
      <c r="H4920" s="2">
        <v>0.35841056092135731</v>
      </c>
      <c r="I4920" s="5">
        <v>611833216</v>
      </c>
      <c r="J4920" s="2">
        <v>0.3383354687162568</v>
      </c>
      <c r="K4920" s="2">
        <v>0.69617586764037342</v>
      </c>
      <c r="L4920" s="2">
        <v>0.30382413235962658</v>
      </c>
      <c r="M4920" s="9">
        <f>Tabla1[[#This Row],[Ventas valor]]/Tabla1[[#This Row],[Ventas volumen]]</f>
        <v>3904.6317144358591</v>
      </c>
    </row>
    <row r="4921" spans="1:13" hidden="1" x14ac:dyDescent="0.25">
      <c r="A4921" t="s">
        <v>10</v>
      </c>
      <c r="B4921" t="s">
        <v>38</v>
      </c>
      <c r="C4921" t="s">
        <v>30</v>
      </c>
      <c r="D4921" t="s">
        <v>23</v>
      </c>
      <c r="E4921" s="8">
        <v>2021</v>
      </c>
      <c r="F4921" s="2">
        <v>0.143205078125</v>
      </c>
      <c r="G4921" s="3">
        <v>156713.40625</v>
      </c>
      <c r="H4921" s="2">
        <v>0.33856752495391879</v>
      </c>
      <c r="I4921" s="5">
        <v>676069184</v>
      </c>
      <c r="J4921" s="2">
        <v>0.34976166988486213</v>
      </c>
      <c r="K4921" s="2">
        <v>0.74843194746175568</v>
      </c>
      <c r="L4921" s="2">
        <v>0.25156805253824432</v>
      </c>
      <c r="M4921" s="9">
        <f>Tabla1[[#This Row],[Ventas valor]]/Tabla1[[#This Row],[Ventas volumen]]</f>
        <v>4314.0481735269541</v>
      </c>
    </row>
    <row r="4922" spans="1:13" hidden="1" x14ac:dyDescent="0.25">
      <c r="A4922" t="s">
        <v>35</v>
      </c>
      <c r="B4922" t="s">
        <v>11</v>
      </c>
      <c r="C4922" t="s">
        <v>32</v>
      </c>
      <c r="D4922" t="s">
        <v>20</v>
      </c>
      <c r="E4922" s="8">
        <v>2021</v>
      </c>
      <c r="F4922" s="2">
        <v>0.24763501413869476</v>
      </c>
      <c r="G4922" s="3">
        <v>157719.28127225616</v>
      </c>
      <c r="H4922" s="2">
        <v>0.17072319790000001</v>
      </c>
      <c r="I4922" s="5">
        <v>635358672.05570292</v>
      </c>
      <c r="J4922" s="2">
        <v>0.19433341279999999</v>
      </c>
      <c r="K4922" s="2">
        <v>0.43961681536629754</v>
      </c>
      <c r="L4922" s="2">
        <v>0.5603831846337024</v>
      </c>
      <c r="M4922" s="9">
        <f>Tabla1[[#This Row],[Ventas valor]]/Tabla1[[#This Row],[Ventas volumen]]</f>
        <v>4028.4147057387499</v>
      </c>
    </row>
    <row r="4923" spans="1:13" hidden="1" x14ac:dyDescent="0.25">
      <c r="A4923" t="s">
        <v>10</v>
      </c>
      <c r="B4923" t="s">
        <v>11</v>
      </c>
      <c r="C4923" t="s">
        <v>27</v>
      </c>
      <c r="D4923" t="s">
        <v>22</v>
      </c>
      <c r="E4923" s="8">
        <v>2021</v>
      </c>
      <c r="F4923" s="2">
        <v>0.54365057400797634</v>
      </c>
      <c r="G4923" s="3">
        <v>157841.046875</v>
      </c>
      <c r="H4923" s="2">
        <v>6.7748056022686687E-2</v>
      </c>
      <c r="I4923" s="5">
        <v>789327040.00000012</v>
      </c>
      <c r="J4923" s="2">
        <v>6.2549301075975575E-2</v>
      </c>
      <c r="K4923" s="2">
        <v>0.70907754534799661</v>
      </c>
      <c r="L4923" s="2">
        <v>0.29092245465200339</v>
      </c>
      <c r="M4923" s="9">
        <f>Tabla1[[#This Row],[Ventas valor]]/Tabla1[[#This Row],[Ventas volumen]]</f>
        <v>5000.7716980304658</v>
      </c>
    </row>
    <row r="4924" spans="1:13" hidden="1" x14ac:dyDescent="0.25">
      <c r="A4924" t="s">
        <v>36</v>
      </c>
      <c r="B4924" t="s">
        <v>37</v>
      </c>
      <c r="C4924" t="s">
        <v>32</v>
      </c>
      <c r="D4924" t="s">
        <v>23</v>
      </c>
      <c r="E4924" s="8">
        <v>2021</v>
      </c>
      <c r="F4924" s="2" t="s">
        <v>14</v>
      </c>
      <c r="G4924" s="3">
        <v>158586.34692382813</v>
      </c>
      <c r="H4924" s="2">
        <v>8.4762686913587015E-2</v>
      </c>
      <c r="I4924" s="5">
        <v>556048277.8125</v>
      </c>
      <c r="J4924" s="2">
        <v>6.915814528814343E-2</v>
      </c>
      <c r="K4924" s="2">
        <v>0.38622208935793462</v>
      </c>
      <c r="L4924" s="2">
        <v>0.61377791064206533</v>
      </c>
      <c r="M4924" s="9">
        <f>Tabla1[[#This Row],[Ventas valor]]/Tabla1[[#This Row],[Ventas volumen]]</f>
        <v>3506.2808911260186</v>
      </c>
    </row>
    <row r="4925" spans="1:13" hidden="1" x14ac:dyDescent="0.25">
      <c r="A4925" t="s">
        <v>36</v>
      </c>
      <c r="B4925" t="s">
        <v>41</v>
      </c>
      <c r="C4925" t="s">
        <v>32</v>
      </c>
      <c r="D4925" t="s">
        <v>21</v>
      </c>
      <c r="E4925" s="8">
        <v>2021</v>
      </c>
      <c r="F4925" s="2" t="s">
        <v>14</v>
      </c>
      <c r="G4925" s="3">
        <v>158704.18029785156</v>
      </c>
      <c r="H4925" s="2">
        <v>8.8539670686980126E-2</v>
      </c>
      <c r="I4925" s="5">
        <v>532946084.00000006</v>
      </c>
      <c r="J4925" s="2">
        <v>7.116726274520041E-2</v>
      </c>
      <c r="K4925" s="2">
        <v>0.28698994061845851</v>
      </c>
      <c r="L4925" s="2">
        <v>0.71301005938154149</v>
      </c>
      <c r="M4925" s="9">
        <f>Tabla1[[#This Row],[Ventas valor]]/Tabla1[[#This Row],[Ventas volumen]]</f>
        <v>3358.1099313186442</v>
      </c>
    </row>
    <row r="4926" spans="1:13" hidden="1" x14ac:dyDescent="0.25">
      <c r="A4926" t="s">
        <v>10</v>
      </c>
      <c r="B4926" t="s">
        <v>11</v>
      </c>
      <c r="C4926" t="s">
        <v>28</v>
      </c>
      <c r="D4926" t="s">
        <v>20</v>
      </c>
      <c r="E4926" s="8">
        <v>2021</v>
      </c>
      <c r="F4926" s="2">
        <v>0.75418460066953619</v>
      </c>
      <c r="G4926" s="3">
        <v>159026.265625</v>
      </c>
      <c r="H4926" s="2">
        <v>7.2265532251119882E-2</v>
      </c>
      <c r="I4926" s="5">
        <v>878564544</v>
      </c>
      <c r="J4926" s="2">
        <v>7.0857228092581076E-2</v>
      </c>
      <c r="K4926" s="2">
        <v>0.74380434819823549</v>
      </c>
      <c r="L4926" s="2">
        <v>0.25619565180176451</v>
      </c>
      <c r="M4926" s="9">
        <f>Tabla1[[#This Row],[Ventas valor]]/Tabla1[[#This Row],[Ventas volumen]]</f>
        <v>5524.650538369202</v>
      </c>
    </row>
    <row r="4927" spans="1:13" hidden="1" x14ac:dyDescent="0.25">
      <c r="A4927" t="s">
        <v>33</v>
      </c>
      <c r="B4927" t="s">
        <v>38</v>
      </c>
      <c r="C4927" t="s">
        <v>29</v>
      </c>
      <c r="D4927" t="s">
        <v>22</v>
      </c>
      <c r="E4927" s="8">
        <v>2021</v>
      </c>
      <c r="F4927" s="2">
        <v>0.24319526627218935</v>
      </c>
      <c r="G4927" s="3">
        <v>159312</v>
      </c>
      <c r="H4927" s="2">
        <v>3.8758516864888695E-2</v>
      </c>
      <c r="I4927" s="5">
        <v>616489216</v>
      </c>
      <c r="J4927" s="2">
        <v>3.2636525940725622E-2</v>
      </c>
      <c r="K4927" s="2">
        <v>0.71288044071804169</v>
      </c>
      <c r="L4927" s="2">
        <v>0.28711955928195831</v>
      </c>
      <c r="M4927" s="9">
        <f>Tabla1[[#This Row],[Ventas valor]]/Tabla1[[#This Row],[Ventas volumen]]</f>
        <v>3869.6972983830469</v>
      </c>
    </row>
    <row r="4928" spans="1:13" hidden="1" x14ac:dyDescent="0.25">
      <c r="A4928" t="s">
        <v>36</v>
      </c>
      <c r="B4928" t="s">
        <v>41</v>
      </c>
      <c r="C4928" t="s">
        <v>32</v>
      </c>
      <c r="D4928" t="s">
        <v>18</v>
      </c>
      <c r="E4928" s="8">
        <v>2021</v>
      </c>
      <c r="F4928" s="2" t="s">
        <v>14</v>
      </c>
      <c r="G4928" s="3">
        <v>159719.13446044922</v>
      </c>
      <c r="H4928" s="2">
        <v>7.7303311150980894E-2</v>
      </c>
      <c r="I4928" s="5">
        <v>602695721.25</v>
      </c>
      <c r="J4928" s="2">
        <v>6.8043710338245425E-2</v>
      </c>
      <c r="K4928" s="2">
        <v>0.33583622400737262</v>
      </c>
      <c r="L4928" s="2">
        <v>0.66416377599262733</v>
      </c>
      <c r="M4928" s="9">
        <f>Tabla1[[#This Row],[Ventas valor]]/Tabla1[[#This Row],[Ventas volumen]]</f>
        <v>3773.4722473044944</v>
      </c>
    </row>
    <row r="4929" spans="1:13" hidden="1" x14ac:dyDescent="0.25">
      <c r="A4929" t="s">
        <v>34</v>
      </c>
      <c r="B4929" t="s">
        <v>37</v>
      </c>
      <c r="C4929" t="s">
        <v>12</v>
      </c>
      <c r="D4929" t="s">
        <v>18</v>
      </c>
      <c r="E4929" s="8">
        <v>2021</v>
      </c>
      <c r="F4929" s="2">
        <v>0.64528677435574044</v>
      </c>
      <c r="G4929" s="3">
        <v>159951.515625</v>
      </c>
      <c r="H4929" s="2">
        <v>0.18445536128136161</v>
      </c>
      <c r="I4929" s="5">
        <v>892128320</v>
      </c>
      <c r="J4929" s="2">
        <v>0.20768386366014777</v>
      </c>
      <c r="K4929" s="2">
        <v>0.74588179422440037</v>
      </c>
      <c r="L4929" s="2">
        <v>0.25411820577559963</v>
      </c>
      <c r="M4929" s="9">
        <f>Tabla1[[#This Row],[Ventas valor]]/Tabla1[[#This Row],[Ventas volumen]]</f>
        <v>5577.4921326257363</v>
      </c>
    </row>
    <row r="4930" spans="1:13" hidden="1" x14ac:dyDescent="0.25">
      <c r="A4930" t="s">
        <v>10</v>
      </c>
      <c r="B4930" t="s">
        <v>11</v>
      </c>
      <c r="C4930" t="s">
        <v>27</v>
      </c>
      <c r="D4930" t="s">
        <v>20</v>
      </c>
      <c r="E4930" s="8">
        <v>2021</v>
      </c>
      <c r="F4930" s="2">
        <v>0.57093082383759663</v>
      </c>
      <c r="G4930" s="3">
        <v>160567.37499999997</v>
      </c>
      <c r="H4930" s="2">
        <v>7.2965851087155323E-2</v>
      </c>
      <c r="I4930" s="5">
        <v>828413056</v>
      </c>
      <c r="J4930" s="2">
        <v>6.6812453637856054E-2</v>
      </c>
      <c r="K4930" s="2">
        <v>0.71613303013901319</v>
      </c>
      <c r="L4930" s="2">
        <v>0.28386696986098681</v>
      </c>
      <c r="M4930" s="9">
        <f>Tabla1[[#This Row],[Ventas valor]]/Tabla1[[#This Row],[Ventas volumen]]</f>
        <v>5159.2862871427033</v>
      </c>
    </row>
    <row r="4931" spans="1:13" hidden="1" x14ac:dyDescent="0.25">
      <c r="A4931" t="s">
        <v>36</v>
      </c>
      <c r="B4931" t="s">
        <v>41</v>
      </c>
      <c r="C4931" t="s">
        <v>32</v>
      </c>
      <c r="D4931" t="s">
        <v>23</v>
      </c>
      <c r="E4931" s="8">
        <v>2021</v>
      </c>
      <c r="F4931" s="2" t="s">
        <v>14</v>
      </c>
      <c r="G4931" s="3">
        <v>160770.93566894531</v>
      </c>
      <c r="H4931" s="2">
        <v>8.5930325965934029E-2</v>
      </c>
      <c r="I4931" s="5">
        <v>561155482</v>
      </c>
      <c r="J4931" s="2">
        <v>6.9793350509180799E-2</v>
      </c>
      <c r="K4931" s="2">
        <v>0.3294860692459563</v>
      </c>
      <c r="L4931" s="2">
        <v>0.67051393075404375</v>
      </c>
      <c r="M4931" s="9">
        <f>Tabla1[[#This Row],[Ventas valor]]/Tabla1[[#This Row],[Ventas volumen]]</f>
        <v>3490.403782655806</v>
      </c>
    </row>
    <row r="4932" spans="1:13" hidden="1" x14ac:dyDescent="0.25">
      <c r="A4932" t="s">
        <v>10</v>
      </c>
      <c r="B4932" t="s">
        <v>38</v>
      </c>
      <c r="C4932" t="s">
        <v>30</v>
      </c>
      <c r="D4932" t="s">
        <v>15</v>
      </c>
      <c r="E4932" s="8">
        <v>2021</v>
      </c>
      <c r="F4932" s="2">
        <v>0.12085465116279069</v>
      </c>
      <c r="G4932" s="3">
        <v>161092.34375</v>
      </c>
      <c r="H4932" s="2">
        <v>0.32397808845728582</v>
      </c>
      <c r="I4932" s="5">
        <v>611163328</v>
      </c>
      <c r="J4932" s="2">
        <v>0.29617334108785442</v>
      </c>
      <c r="K4932" s="2">
        <v>0.66138324320401631</v>
      </c>
      <c r="L4932" s="2">
        <v>0.33861675679598369</v>
      </c>
      <c r="M4932" s="9">
        <f>Tabla1[[#This Row],[Ventas valor]]/Tabla1[[#This Row],[Ventas volumen]]</f>
        <v>3793.8694898403573</v>
      </c>
    </row>
    <row r="4933" spans="1:13" hidden="1" x14ac:dyDescent="0.25">
      <c r="A4933" t="s">
        <v>36</v>
      </c>
      <c r="B4933" t="s">
        <v>42</v>
      </c>
      <c r="C4933" t="s">
        <v>29</v>
      </c>
      <c r="D4933" t="s">
        <v>23</v>
      </c>
      <c r="E4933" s="8">
        <v>2021</v>
      </c>
      <c r="F4933" s="2" t="s">
        <v>14</v>
      </c>
      <c r="G4933" s="3">
        <v>161263.01257324219</v>
      </c>
      <c r="H4933" s="2">
        <v>8.6193334735942456E-2</v>
      </c>
      <c r="I4933" s="5">
        <v>280704950.25</v>
      </c>
      <c r="J4933" s="2">
        <v>3.4912496961005637E-2</v>
      </c>
      <c r="K4933" s="2">
        <v>0.28773274457064901</v>
      </c>
      <c r="L4933" s="2">
        <v>0.71226725542935099</v>
      </c>
      <c r="M4933" s="9">
        <f>Tabla1[[#This Row],[Ventas valor]]/Tabla1[[#This Row],[Ventas volumen]]</f>
        <v>1740.6654245809148</v>
      </c>
    </row>
    <row r="4934" spans="1:13" hidden="1" x14ac:dyDescent="0.25">
      <c r="A4934" t="s">
        <v>10</v>
      </c>
      <c r="B4934" t="s">
        <v>11</v>
      </c>
      <c r="C4934" t="s">
        <v>28</v>
      </c>
      <c r="D4934" t="s">
        <v>18</v>
      </c>
      <c r="E4934" s="8">
        <v>2021</v>
      </c>
      <c r="F4934" s="2">
        <v>0.75418460066953619</v>
      </c>
      <c r="G4934" s="3">
        <v>161744.99999999997</v>
      </c>
      <c r="H4934" s="2">
        <v>6.9548859046334191E-2</v>
      </c>
      <c r="I4934" s="5">
        <v>885635648.00000012</v>
      </c>
      <c r="J4934" s="2">
        <v>6.8117746558054665E-2</v>
      </c>
      <c r="K4934" s="2">
        <v>0.69413278179154769</v>
      </c>
      <c r="L4934" s="2">
        <v>0.30586721820845231</v>
      </c>
      <c r="M4934" s="9">
        <f>Tabla1[[#This Row],[Ventas valor]]/Tabla1[[#This Row],[Ventas volumen]]</f>
        <v>5475.5055674054856</v>
      </c>
    </row>
    <row r="4935" spans="1:13" hidden="1" x14ac:dyDescent="0.25">
      <c r="A4935" t="s">
        <v>36</v>
      </c>
      <c r="B4935" t="s">
        <v>40</v>
      </c>
      <c r="C4935" t="s">
        <v>30</v>
      </c>
      <c r="D4935" t="s">
        <v>13</v>
      </c>
      <c r="E4935" s="8">
        <v>2021</v>
      </c>
      <c r="F4935" s="2" t="s">
        <v>14</v>
      </c>
      <c r="G4935" s="3">
        <v>161977.173828125</v>
      </c>
      <c r="H4935" s="2">
        <v>0.18535150121633504</v>
      </c>
      <c r="I4935" s="5">
        <v>700414208</v>
      </c>
      <c r="J4935" s="2">
        <v>0.20884487501995794</v>
      </c>
      <c r="K4935" s="2">
        <v>0.55278321824105547</v>
      </c>
      <c r="L4935" s="2">
        <v>0.44721678175894453</v>
      </c>
      <c r="M4935" s="9">
        <f>Tabla1[[#This Row],[Ventas valor]]/Tabla1[[#This Row],[Ventas volumen]]</f>
        <v>4324.1537770205441</v>
      </c>
    </row>
    <row r="4936" spans="1:13" x14ac:dyDescent="0.25">
      <c r="A4936" t="s">
        <v>10</v>
      </c>
      <c r="B4936" t="s">
        <v>11</v>
      </c>
      <c r="C4936" t="s">
        <v>26</v>
      </c>
      <c r="D4936" t="s">
        <v>23</v>
      </c>
      <c r="E4936" s="8">
        <v>2021</v>
      </c>
      <c r="F4936" s="2">
        <v>0.81558676797358742</v>
      </c>
      <c r="G4936" s="3">
        <v>162291.68750000003</v>
      </c>
      <c r="H4936" s="2">
        <v>6.9600585609781468E-2</v>
      </c>
      <c r="I4936" s="5">
        <v>936590656</v>
      </c>
      <c r="J4936" s="2">
        <v>7.3893032637325787E-2</v>
      </c>
      <c r="K4936" s="2">
        <v>0.80703520492948411</v>
      </c>
      <c r="L4936" s="2">
        <v>0.19296479507051589</v>
      </c>
      <c r="M4936" s="9">
        <f>Tabla1[[#This Row],[Ventas valor]]/Tabla1[[#This Row],[Ventas volumen]]</f>
        <v>5771.0328263115744</v>
      </c>
    </row>
    <row r="4937" spans="1:13" hidden="1" x14ac:dyDescent="0.25">
      <c r="A4937" t="s">
        <v>34</v>
      </c>
      <c r="B4937" t="s">
        <v>37</v>
      </c>
      <c r="C4937" t="s">
        <v>12</v>
      </c>
      <c r="D4937" t="s">
        <v>22</v>
      </c>
      <c r="E4937" s="8">
        <v>2021</v>
      </c>
      <c r="F4937" s="2">
        <v>0.66293061159922828</v>
      </c>
      <c r="G4937" s="3">
        <v>162711.90625</v>
      </c>
      <c r="H4937" s="2">
        <v>0.16996948646816887</v>
      </c>
      <c r="I4937" s="5">
        <v>851840128</v>
      </c>
      <c r="J4937" s="2">
        <v>0.18843751543177018</v>
      </c>
      <c r="K4937" s="2">
        <v>0.7504047707881637</v>
      </c>
      <c r="L4937" s="2">
        <v>0.2495952292118363</v>
      </c>
      <c r="M4937" s="9">
        <f>Tabla1[[#This Row],[Ventas valor]]/Tabla1[[#This Row],[Ventas volumen]]</f>
        <v>5235.2661070246668</v>
      </c>
    </row>
    <row r="4938" spans="1:13" hidden="1" x14ac:dyDescent="0.25">
      <c r="A4938" t="s">
        <v>10</v>
      </c>
      <c r="B4938" t="s">
        <v>11</v>
      </c>
      <c r="C4938" t="s">
        <v>27</v>
      </c>
      <c r="D4938" t="s">
        <v>23</v>
      </c>
      <c r="E4938" s="8">
        <v>2021</v>
      </c>
      <c r="F4938" s="2">
        <v>0.5679184809392761</v>
      </c>
      <c r="G4938" s="3">
        <v>162729.76562500003</v>
      </c>
      <c r="H4938" s="2">
        <v>6.9788460260125681E-2</v>
      </c>
      <c r="I4938" s="5">
        <v>855049472</v>
      </c>
      <c r="J4938" s="2">
        <v>6.7459778865255074E-2</v>
      </c>
      <c r="K4938" s="2">
        <v>0.77281636401033882</v>
      </c>
      <c r="L4938" s="2">
        <v>0.22718363598966118</v>
      </c>
      <c r="M4938" s="9">
        <f>Tabla1[[#This Row],[Ventas valor]]/Tabla1[[#This Row],[Ventas volumen]]</f>
        <v>5254.4134671121255</v>
      </c>
    </row>
    <row r="4939" spans="1:13" hidden="1" x14ac:dyDescent="0.25">
      <c r="A4939" t="s">
        <v>10</v>
      </c>
      <c r="B4939" t="s">
        <v>11</v>
      </c>
      <c r="C4939" t="s">
        <v>27</v>
      </c>
      <c r="D4939" t="s">
        <v>17</v>
      </c>
      <c r="E4939" s="8">
        <v>2021</v>
      </c>
      <c r="F4939" s="2">
        <v>0.56998041393772969</v>
      </c>
      <c r="G4939" s="3">
        <v>162791.609375</v>
      </c>
      <c r="H4939" s="2">
        <v>6.786617392020311E-2</v>
      </c>
      <c r="I4939" s="5">
        <v>848511551.99999988</v>
      </c>
      <c r="J4939" s="2">
        <v>6.7635792827406588E-2</v>
      </c>
      <c r="K4939" s="2">
        <v>0.66494951385175727</v>
      </c>
      <c r="L4939" s="2">
        <v>0.33505048614824273</v>
      </c>
      <c r="M4939" s="9">
        <f>Tabla1[[#This Row],[Ventas valor]]/Tabla1[[#This Row],[Ventas volumen]]</f>
        <v>5212.2560570391797</v>
      </c>
    </row>
    <row r="4940" spans="1:13" hidden="1" x14ac:dyDescent="0.25">
      <c r="A4940" t="s">
        <v>36</v>
      </c>
      <c r="B4940" t="s">
        <v>42</v>
      </c>
      <c r="C4940" t="s">
        <v>29</v>
      </c>
      <c r="D4940" t="s">
        <v>21</v>
      </c>
      <c r="E4940" s="8">
        <v>2021</v>
      </c>
      <c r="F4940" s="2" t="s">
        <v>14</v>
      </c>
      <c r="G4940" s="3">
        <v>163325.75395965576</v>
      </c>
      <c r="H4940" s="2">
        <v>9.1118006968936571E-2</v>
      </c>
      <c r="I4940" s="5">
        <v>285301677.90625</v>
      </c>
      <c r="J4940" s="2">
        <v>3.8097924613963517E-2</v>
      </c>
      <c r="K4940" s="2">
        <v>0.20413054718920104</v>
      </c>
      <c r="L4940" s="2">
        <v>0.79586945281079902</v>
      </c>
      <c r="M4940" s="9">
        <f>Tabla1[[#This Row],[Ventas valor]]/Tabla1[[#This Row],[Ventas volumen]]</f>
        <v>1746.8260270619928</v>
      </c>
    </row>
    <row r="4941" spans="1:13" hidden="1" x14ac:dyDescent="0.25">
      <c r="A4941" t="s">
        <v>10</v>
      </c>
      <c r="B4941" t="s">
        <v>39</v>
      </c>
      <c r="C4941" t="s">
        <v>30</v>
      </c>
      <c r="D4941" t="s">
        <v>15</v>
      </c>
      <c r="E4941" s="8">
        <v>2021</v>
      </c>
      <c r="F4941" s="2">
        <v>0.13531615764157157</v>
      </c>
      <c r="G4941" s="3">
        <v>163347.42187499997</v>
      </c>
      <c r="H4941" s="2">
        <v>0.36060491269859551</v>
      </c>
      <c r="I4941" s="5">
        <v>628708992</v>
      </c>
      <c r="J4941" s="2">
        <v>0.30207737547444546</v>
      </c>
      <c r="K4941" s="2">
        <v>0.70448903647937644</v>
      </c>
      <c r="L4941" s="2">
        <v>0.29551096352062356</v>
      </c>
      <c r="M4941" s="9">
        <f>Tabla1[[#This Row],[Ventas valor]]/Tabla1[[#This Row],[Ventas volumen]]</f>
        <v>3848.9067337782253</v>
      </c>
    </row>
    <row r="4942" spans="1:13" hidden="1" x14ac:dyDescent="0.25">
      <c r="A4942" t="s">
        <v>36</v>
      </c>
      <c r="B4942" t="s">
        <v>42</v>
      </c>
      <c r="C4942" t="s">
        <v>29</v>
      </c>
      <c r="D4942" t="s">
        <v>20</v>
      </c>
      <c r="E4942" s="8">
        <v>2021</v>
      </c>
      <c r="F4942" s="2" t="s">
        <v>14</v>
      </c>
      <c r="G4942" s="3">
        <v>163407.96380615234</v>
      </c>
      <c r="H4942" s="2">
        <v>8.3506554221961099E-2</v>
      </c>
      <c r="I4942" s="5">
        <v>292284538.875</v>
      </c>
      <c r="J4942" s="2">
        <v>3.6296557991182567E-2</v>
      </c>
      <c r="K4942" s="2">
        <v>0.21081220028662387</v>
      </c>
      <c r="L4942" s="2">
        <v>0.78918779971337616</v>
      </c>
      <c r="M4942" s="9">
        <f>Tabla1[[#This Row],[Ventas valor]]/Tabla1[[#This Row],[Ventas volumen]]</f>
        <v>1788.6798909123634</v>
      </c>
    </row>
    <row r="4943" spans="1:13" hidden="1" x14ac:dyDescent="0.25">
      <c r="A4943" t="s">
        <v>34</v>
      </c>
      <c r="B4943" t="s">
        <v>41</v>
      </c>
      <c r="C4943" t="s">
        <v>27</v>
      </c>
      <c r="D4943" t="s">
        <v>13</v>
      </c>
      <c r="E4943" s="8">
        <v>2021</v>
      </c>
      <c r="F4943" s="2">
        <v>0.42137919099192089</v>
      </c>
      <c r="G4943" s="3">
        <v>163548.578125</v>
      </c>
      <c r="H4943" s="2">
        <v>0.10300719419079721</v>
      </c>
      <c r="I4943" s="5">
        <v>666748352.00000012</v>
      </c>
      <c r="J4943" s="2">
        <v>8.9282360945004371E-2</v>
      </c>
      <c r="K4943" s="2">
        <v>0.72305802899887284</v>
      </c>
      <c r="L4943" s="2">
        <v>0.27694197100112716</v>
      </c>
      <c r="M4943" s="9">
        <f>Tabla1[[#This Row],[Ventas valor]]/Tabla1[[#This Row],[Ventas volumen]]</f>
        <v>4076.7603096518828</v>
      </c>
    </row>
    <row r="4944" spans="1:13" hidden="1" x14ac:dyDescent="0.25">
      <c r="A4944" t="s">
        <v>10</v>
      </c>
      <c r="B4944" t="s">
        <v>39</v>
      </c>
      <c r="C4944" t="s">
        <v>31</v>
      </c>
      <c r="D4944" t="s">
        <v>22</v>
      </c>
      <c r="E4944" s="8">
        <v>2021</v>
      </c>
      <c r="F4944" s="2" t="s">
        <v>14</v>
      </c>
      <c r="G4944" s="3">
        <v>163882.66943359375</v>
      </c>
      <c r="H4944" s="2">
        <v>0.32681579599790284</v>
      </c>
      <c r="I4944" s="5">
        <v>821569436.00000024</v>
      </c>
      <c r="J4944" s="2">
        <v>0.32771897873529549</v>
      </c>
      <c r="K4944" s="2" t="s">
        <v>14</v>
      </c>
      <c r="L4944" s="2" t="s">
        <v>14</v>
      </c>
      <c r="M4944" s="9">
        <f>Tabla1[[#This Row],[Ventas valor]]/Tabla1[[#This Row],[Ventas volumen]]</f>
        <v>5013.1562955343798</v>
      </c>
    </row>
    <row r="4945" spans="1:13" hidden="1" x14ac:dyDescent="0.25">
      <c r="A4945" t="s">
        <v>35</v>
      </c>
      <c r="B4945" t="s">
        <v>40</v>
      </c>
      <c r="C4945" t="s">
        <v>12</v>
      </c>
      <c r="D4945" t="s">
        <v>20</v>
      </c>
      <c r="E4945" s="8">
        <v>2021</v>
      </c>
      <c r="F4945" s="2">
        <v>0.70720131732047831</v>
      </c>
      <c r="G4945" s="3">
        <v>163904.4140625</v>
      </c>
      <c r="H4945" s="2">
        <v>0.39090983587863576</v>
      </c>
      <c r="I4945" s="5">
        <v>543754352</v>
      </c>
      <c r="J4945" s="2">
        <v>0.38451001521808803</v>
      </c>
      <c r="K4945" s="2">
        <v>0.67984248887446141</v>
      </c>
      <c r="L4945" s="2">
        <v>0.32015751112553859</v>
      </c>
      <c r="M4945" s="9">
        <f>Tabla1[[#This Row],[Ventas valor]]/Tabla1[[#This Row],[Ventas volumen]]</f>
        <v>3317.5088975496151</v>
      </c>
    </row>
    <row r="4946" spans="1:13" hidden="1" x14ac:dyDescent="0.25">
      <c r="A4946" t="s">
        <v>34</v>
      </c>
      <c r="B4946" t="s">
        <v>37</v>
      </c>
      <c r="C4946" t="s">
        <v>12</v>
      </c>
      <c r="D4946" t="s">
        <v>20</v>
      </c>
      <c r="E4946" s="8">
        <v>2021</v>
      </c>
      <c r="F4946" s="2">
        <v>0.68292883796785664</v>
      </c>
      <c r="G4946" s="3">
        <v>164778.796875</v>
      </c>
      <c r="H4946" s="2">
        <v>0.19823576564807632</v>
      </c>
      <c r="I4946" s="5">
        <v>878563199.99999988</v>
      </c>
      <c r="J4946" s="2">
        <v>0.21409599463295151</v>
      </c>
      <c r="K4946" s="2">
        <v>0.78557899989437308</v>
      </c>
      <c r="L4946" s="2">
        <v>0.21442100010562692</v>
      </c>
      <c r="M4946" s="9">
        <f>Tabla1[[#This Row],[Ventas valor]]/Tabla1[[#This Row],[Ventas volumen]]</f>
        <v>5331.7733632105083</v>
      </c>
    </row>
    <row r="4947" spans="1:13" hidden="1" x14ac:dyDescent="0.25">
      <c r="A4947" t="s">
        <v>10</v>
      </c>
      <c r="B4947" t="s">
        <v>11</v>
      </c>
      <c r="C4947" t="s">
        <v>28</v>
      </c>
      <c r="D4947" t="s">
        <v>17</v>
      </c>
      <c r="E4947" s="8">
        <v>2021</v>
      </c>
      <c r="F4947" s="2">
        <v>0.75418460066953619</v>
      </c>
      <c r="G4947" s="3">
        <v>164783.609375</v>
      </c>
      <c r="H4947" s="2">
        <v>6.8696618554100836E-2</v>
      </c>
      <c r="I4947" s="5">
        <v>860689408</v>
      </c>
      <c r="J4947" s="2">
        <v>6.8606503177261663E-2</v>
      </c>
      <c r="K4947" s="2">
        <v>0.71861663714118806</v>
      </c>
      <c r="L4947" s="2">
        <v>0.28138336285881194</v>
      </c>
      <c r="M4947" s="9">
        <f>Tabla1[[#This Row],[Ventas valor]]/Tabla1[[#This Row],[Ventas volumen]]</f>
        <v>5223.1493852117228</v>
      </c>
    </row>
    <row r="4948" spans="1:13" hidden="1" x14ac:dyDescent="0.25">
      <c r="A4948" t="s">
        <v>10</v>
      </c>
      <c r="B4948" t="s">
        <v>11</v>
      </c>
      <c r="C4948" t="s">
        <v>27</v>
      </c>
      <c r="D4948" t="s">
        <v>19</v>
      </c>
      <c r="E4948" s="8">
        <v>2021</v>
      </c>
      <c r="F4948" s="2">
        <v>0.57025799085242279</v>
      </c>
      <c r="G4948" s="3">
        <v>164830.71875</v>
      </c>
      <c r="H4948" s="2">
        <v>7.0624002415679121E-2</v>
      </c>
      <c r="I4948" s="5">
        <v>833421120.00000024</v>
      </c>
      <c r="J4948" s="2">
        <v>6.2509888522746873E-2</v>
      </c>
      <c r="K4948" s="2">
        <v>0.68341813080042901</v>
      </c>
      <c r="L4948" s="2">
        <v>0.31658186919957099</v>
      </c>
      <c r="M4948" s="9">
        <f>Tabla1[[#This Row],[Ventas valor]]/Tabla1[[#This Row],[Ventas volumen]]</f>
        <v>5056.224509122334</v>
      </c>
    </row>
    <row r="4949" spans="1:13" hidden="1" x14ac:dyDescent="0.25">
      <c r="A4949" t="s">
        <v>36</v>
      </c>
      <c r="B4949" t="s">
        <v>11</v>
      </c>
      <c r="C4949" t="s">
        <v>30</v>
      </c>
      <c r="D4949" t="s">
        <v>18</v>
      </c>
      <c r="E4949" s="8">
        <v>2021</v>
      </c>
      <c r="F4949" s="2" t="s">
        <v>14</v>
      </c>
      <c r="G4949" s="3">
        <v>164833.29925537109</v>
      </c>
      <c r="H4949" s="2">
        <v>0.25087845020543559</v>
      </c>
      <c r="I4949" s="5">
        <v>548920138.6875</v>
      </c>
      <c r="J4949" s="2">
        <v>0.17403314668471181</v>
      </c>
      <c r="K4949" s="2">
        <v>0.23089175228758307</v>
      </c>
      <c r="L4949" s="2">
        <v>0.76910824771241693</v>
      </c>
      <c r="M4949" s="9">
        <f>Tabla1[[#This Row],[Ventas valor]]/Tabla1[[#This Row],[Ventas volumen]]</f>
        <v>3330.1531982143679</v>
      </c>
    </row>
    <row r="4950" spans="1:13" hidden="1" x14ac:dyDescent="0.25">
      <c r="A4950" t="s">
        <v>10</v>
      </c>
      <c r="B4950" t="s">
        <v>40</v>
      </c>
      <c r="C4950" t="s">
        <v>26</v>
      </c>
      <c r="D4950" t="s">
        <v>19</v>
      </c>
      <c r="E4950" s="8">
        <v>2021</v>
      </c>
      <c r="F4950" s="2">
        <v>0.56452869384575433</v>
      </c>
      <c r="G4950" s="3">
        <v>165221.890625</v>
      </c>
      <c r="H4950" s="2">
        <v>7.8489221216455005E-2</v>
      </c>
      <c r="I4950" s="5">
        <v>827787135.99999988</v>
      </c>
      <c r="J4950" s="2">
        <v>8.8741253471249865E-2</v>
      </c>
      <c r="K4950" s="2">
        <v>0.73871551441939776</v>
      </c>
      <c r="L4950" s="2">
        <v>0.26128448558060224</v>
      </c>
      <c r="M4950" s="9">
        <f>Tabla1[[#This Row],[Ventas valor]]/Tabla1[[#This Row],[Ventas volumen]]</f>
        <v>5010.1541198242776</v>
      </c>
    </row>
    <row r="4951" spans="1:13" hidden="1" x14ac:dyDescent="0.25">
      <c r="A4951" t="s">
        <v>10</v>
      </c>
      <c r="B4951" t="s">
        <v>11</v>
      </c>
      <c r="C4951" t="s">
        <v>28</v>
      </c>
      <c r="D4951" t="s">
        <v>22</v>
      </c>
      <c r="E4951" s="8">
        <v>2021</v>
      </c>
      <c r="F4951" s="2">
        <v>0.75418460066953619</v>
      </c>
      <c r="G4951" s="3">
        <v>165511.84375</v>
      </c>
      <c r="H4951" s="2">
        <v>7.1040492221730048E-2</v>
      </c>
      <c r="I4951" s="5">
        <v>930458752.00000012</v>
      </c>
      <c r="J4951" s="2">
        <v>7.3733119060034338E-2</v>
      </c>
      <c r="K4951" s="2">
        <v>0.75006661660161367</v>
      </c>
      <c r="L4951" s="2">
        <v>0.24993338339838633</v>
      </c>
      <c r="M4951" s="9">
        <f>Tabla1[[#This Row],[Ventas valor]]/Tabla1[[#This Row],[Ventas volumen]]</f>
        <v>5621.7049542715886</v>
      </c>
    </row>
    <row r="4952" spans="1:13" hidden="1" x14ac:dyDescent="0.25">
      <c r="A4952" t="s">
        <v>36</v>
      </c>
      <c r="B4952" t="s">
        <v>42</v>
      </c>
      <c r="C4952" t="s">
        <v>26</v>
      </c>
      <c r="D4952" t="s">
        <v>17</v>
      </c>
      <c r="E4952" s="8">
        <v>2021</v>
      </c>
      <c r="F4952" s="2" t="s">
        <v>14</v>
      </c>
      <c r="G4952" s="3">
        <v>165513.66125488281</v>
      </c>
      <c r="H4952" s="2">
        <v>7.7229158398303563E-2</v>
      </c>
      <c r="I4952" s="5">
        <v>794708918</v>
      </c>
      <c r="J4952" s="2">
        <v>9.8253614925880625E-2</v>
      </c>
      <c r="K4952" s="2">
        <v>0.49719682899041034</v>
      </c>
      <c r="L4952" s="2">
        <v>0.50280317100958971</v>
      </c>
      <c r="M4952" s="9">
        <f>Tabla1[[#This Row],[Ventas valor]]/Tabla1[[#This Row],[Ventas volumen]]</f>
        <v>4801.4702349927948</v>
      </c>
    </row>
    <row r="4953" spans="1:13" hidden="1" x14ac:dyDescent="0.25">
      <c r="A4953" t="s">
        <v>36</v>
      </c>
      <c r="B4953" t="s">
        <v>42</v>
      </c>
      <c r="C4953" t="s">
        <v>26</v>
      </c>
      <c r="D4953" t="s">
        <v>18</v>
      </c>
      <c r="E4953" s="8">
        <v>2021</v>
      </c>
      <c r="F4953" s="2" t="s">
        <v>14</v>
      </c>
      <c r="G4953" s="3">
        <v>165643.7301940918</v>
      </c>
      <c r="H4953" s="2">
        <v>8.0170786808074337E-2</v>
      </c>
      <c r="I4953" s="5">
        <v>893944632.5</v>
      </c>
      <c r="J4953" s="2">
        <v>0.10092540485037001</v>
      </c>
      <c r="K4953" s="2">
        <v>0.48631863618242599</v>
      </c>
      <c r="L4953" s="2">
        <v>0.51368136381757401</v>
      </c>
      <c r="M4953" s="9">
        <f>Tabla1[[#This Row],[Ventas valor]]/Tabla1[[#This Row],[Ventas volumen]]</f>
        <v>5396.7912425814557</v>
      </c>
    </row>
    <row r="4954" spans="1:13" hidden="1" x14ac:dyDescent="0.25">
      <c r="A4954" t="s">
        <v>34</v>
      </c>
      <c r="B4954" t="s">
        <v>39</v>
      </c>
      <c r="C4954" t="s">
        <v>12</v>
      </c>
      <c r="D4954" t="s">
        <v>18</v>
      </c>
      <c r="E4954" s="8">
        <v>2021</v>
      </c>
      <c r="F4954" s="2">
        <v>0.88603297769156153</v>
      </c>
      <c r="G4954" s="3">
        <v>165828.90624999997</v>
      </c>
      <c r="H4954" s="2">
        <v>0.22506588018179247</v>
      </c>
      <c r="I4954" s="5">
        <v>873111296</v>
      </c>
      <c r="J4954" s="2">
        <v>0.28023614308070605</v>
      </c>
      <c r="K4954" s="2">
        <v>0.85936169127286144</v>
      </c>
      <c r="L4954" s="2">
        <v>0.14063830872713856</v>
      </c>
      <c r="M4954" s="9">
        <f>Tabla1[[#This Row],[Ventas valor]]/Tabla1[[#This Row],[Ventas volumen]]</f>
        <v>5265.1332975911737</v>
      </c>
    </row>
    <row r="4955" spans="1:13" hidden="1" x14ac:dyDescent="0.25">
      <c r="A4955" t="s">
        <v>36</v>
      </c>
      <c r="B4955" t="s">
        <v>42</v>
      </c>
      <c r="C4955" t="s">
        <v>26</v>
      </c>
      <c r="D4955" t="s">
        <v>20</v>
      </c>
      <c r="E4955" s="8">
        <v>2021</v>
      </c>
      <c r="F4955" s="2" t="s">
        <v>14</v>
      </c>
      <c r="G4955" s="3">
        <v>166025.38626098633</v>
      </c>
      <c r="H4955" s="2">
        <v>8.4844138541937453E-2</v>
      </c>
      <c r="I4955" s="5">
        <v>833983057</v>
      </c>
      <c r="J4955" s="2">
        <v>0.1035659104945334</v>
      </c>
      <c r="K4955" s="2">
        <v>0.51095464281116687</v>
      </c>
      <c r="L4955" s="2">
        <v>0.48904535718883313</v>
      </c>
      <c r="M4955" s="9">
        <f>Tabla1[[#This Row],[Ventas valor]]/Tabla1[[#This Row],[Ventas volumen]]</f>
        <v>5023.2261209078388</v>
      </c>
    </row>
    <row r="4956" spans="1:13" hidden="1" x14ac:dyDescent="0.25">
      <c r="A4956" t="s">
        <v>10</v>
      </c>
      <c r="B4956" t="s">
        <v>38</v>
      </c>
      <c r="C4956" t="s">
        <v>30</v>
      </c>
      <c r="D4956" t="s">
        <v>22</v>
      </c>
      <c r="E4956" s="8">
        <v>2021</v>
      </c>
      <c r="F4956" s="2">
        <v>0.1317255859375</v>
      </c>
      <c r="G4956" s="3">
        <v>166079.828125</v>
      </c>
      <c r="H4956" s="2">
        <v>0.32657200917304913</v>
      </c>
      <c r="I4956" s="5">
        <v>658429183.99999988</v>
      </c>
      <c r="J4956" s="2">
        <v>0.31360042197238802</v>
      </c>
      <c r="K4956" s="2">
        <v>0.67447552264026012</v>
      </c>
      <c r="L4956" s="2">
        <v>0.32552447735973988</v>
      </c>
      <c r="M4956" s="9">
        <f>Tabla1[[#This Row],[Ventas valor]]/Tabla1[[#This Row],[Ventas volumen]]</f>
        <v>3964.5343533498426</v>
      </c>
    </row>
    <row r="4957" spans="1:13" hidden="1" x14ac:dyDescent="0.25">
      <c r="A4957" t="s">
        <v>34</v>
      </c>
      <c r="B4957" t="s">
        <v>40</v>
      </c>
      <c r="C4957" t="s">
        <v>26</v>
      </c>
      <c r="D4957" t="s">
        <v>13</v>
      </c>
      <c r="E4957" s="8">
        <v>2021</v>
      </c>
      <c r="F4957" s="2">
        <v>0.5636083269082498</v>
      </c>
      <c r="G4957" s="3">
        <v>166365.57812499997</v>
      </c>
      <c r="H4957" s="2">
        <v>9.5233199314768702E-2</v>
      </c>
      <c r="I4957" s="5">
        <v>716235136</v>
      </c>
      <c r="J4957" s="2">
        <v>9.5990113317864903E-2</v>
      </c>
      <c r="K4957" s="2">
        <v>0.7017878553224175</v>
      </c>
      <c r="L4957" s="2">
        <v>0.2982121446775825</v>
      </c>
      <c r="M4957" s="9">
        <f>Tabla1[[#This Row],[Ventas valor]]/Tabla1[[#This Row],[Ventas volumen]]</f>
        <v>4305.1882731525848</v>
      </c>
    </row>
    <row r="4958" spans="1:13" hidden="1" x14ac:dyDescent="0.25">
      <c r="A4958" t="s">
        <v>34</v>
      </c>
      <c r="B4958" t="s">
        <v>41</v>
      </c>
      <c r="C4958" t="s">
        <v>26</v>
      </c>
      <c r="D4958" t="s">
        <v>25</v>
      </c>
      <c r="E4958" s="8">
        <v>2021</v>
      </c>
      <c r="F4958" s="2">
        <v>0.54670515094584504</v>
      </c>
      <c r="G4958" s="3">
        <v>166649.890625</v>
      </c>
      <c r="H4958" s="2">
        <v>9.1649277329987802E-2</v>
      </c>
      <c r="I4958" s="5">
        <v>855589631.99999988</v>
      </c>
      <c r="J4958" s="2">
        <v>0.10558432477244924</v>
      </c>
      <c r="K4958" s="2">
        <v>0.67665961279283071</v>
      </c>
      <c r="L4958" s="2">
        <v>0.32334038720716929</v>
      </c>
      <c r="M4958" s="9">
        <f>Tabla1[[#This Row],[Ventas valor]]/Tabla1[[#This Row],[Ventas volumen]]</f>
        <v>5134.0545666799762</v>
      </c>
    </row>
    <row r="4959" spans="1:13" hidden="1" x14ac:dyDescent="0.25">
      <c r="A4959" t="s">
        <v>10</v>
      </c>
      <c r="B4959" t="s">
        <v>39</v>
      </c>
      <c r="C4959" t="s">
        <v>31</v>
      </c>
      <c r="D4959" t="s">
        <v>13</v>
      </c>
      <c r="E4959" s="8">
        <v>2021</v>
      </c>
      <c r="F4959" s="2" t="s">
        <v>14</v>
      </c>
      <c r="G4959" s="3">
        <v>167500.51318359375</v>
      </c>
      <c r="H4959" s="2">
        <v>0.36204142523891114</v>
      </c>
      <c r="I4959" s="5">
        <v>883879969.99999988</v>
      </c>
      <c r="J4959" s="2">
        <v>0.41458397017826121</v>
      </c>
      <c r="K4959" s="2" t="s">
        <v>14</v>
      </c>
      <c r="L4959" s="2" t="s">
        <v>14</v>
      </c>
      <c r="M4959" s="9">
        <f>Tabla1[[#This Row],[Ventas valor]]/Tabla1[[#This Row],[Ventas volumen]]</f>
        <v>5276.8791760727199</v>
      </c>
    </row>
    <row r="4960" spans="1:13" hidden="1" x14ac:dyDescent="0.25">
      <c r="A4960" t="s">
        <v>34</v>
      </c>
      <c r="B4960" t="s">
        <v>40</v>
      </c>
      <c r="C4960" t="s">
        <v>28</v>
      </c>
      <c r="D4960" t="s">
        <v>16</v>
      </c>
      <c r="E4960" s="8">
        <v>2021</v>
      </c>
      <c r="F4960" s="2">
        <v>0.67681409151828442</v>
      </c>
      <c r="G4960" s="3">
        <v>167765.9375</v>
      </c>
      <c r="H4960" s="2">
        <v>9.9865640643448647E-2</v>
      </c>
      <c r="I4960" s="5">
        <v>753283136</v>
      </c>
      <c r="J4960" s="2">
        <v>0.10148673393700186</v>
      </c>
      <c r="K4960" s="2">
        <v>0.73681545420923911</v>
      </c>
      <c r="L4960" s="2">
        <v>0.26318454579076089</v>
      </c>
      <c r="M4960" s="9">
        <f>Tabla1[[#This Row],[Ventas valor]]/Tabla1[[#This Row],[Ventas volumen]]</f>
        <v>4490.0839063352778</v>
      </c>
    </row>
    <row r="4961" spans="1:13" hidden="1" x14ac:dyDescent="0.25">
      <c r="A4961" t="s">
        <v>34</v>
      </c>
      <c r="B4961" t="s">
        <v>11</v>
      </c>
      <c r="C4961" t="s">
        <v>30</v>
      </c>
      <c r="D4961" t="s">
        <v>23</v>
      </c>
      <c r="E4961" s="8">
        <v>2021</v>
      </c>
      <c r="F4961" s="2">
        <v>0.16113725021875119</v>
      </c>
      <c r="G4961" s="3">
        <v>167845.18749999997</v>
      </c>
      <c r="H4961" s="2">
        <v>0.26697180024536737</v>
      </c>
      <c r="I4961" s="5">
        <v>604915136</v>
      </c>
      <c r="J4961" s="2">
        <v>0.1809870237280336</v>
      </c>
      <c r="K4961" s="2">
        <v>0.61006693011563196</v>
      </c>
      <c r="L4961" s="2">
        <v>0.38993306988436804</v>
      </c>
      <c r="M4961" s="9">
        <f>Tabla1[[#This Row],[Ventas valor]]/Tabla1[[#This Row],[Ventas volumen]]</f>
        <v>3604.0064359903085</v>
      </c>
    </row>
    <row r="4962" spans="1:13" hidden="1" x14ac:dyDescent="0.25">
      <c r="A4962" t="s">
        <v>10</v>
      </c>
      <c r="B4962" t="s">
        <v>41</v>
      </c>
      <c r="C4962" t="s">
        <v>12</v>
      </c>
      <c r="D4962" t="s">
        <v>22</v>
      </c>
      <c r="E4962" s="8">
        <v>2021</v>
      </c>
      <c r="F4962" s="2">
        <v>0.72777168331028308</v>
      </c>
      <c r="G4962" s="3">
        <v>167898.64062499997</v>
      </c>
      <c r="H4962" s="2">
        <v>0.21291387728788766</v>
      </c>
      <c r="I4962" s="5">
        <v>730225344.00000012</v>
      </c>
      <c r="J4962" s="2">
        <v>0.2173634349187098</v>
      </c>
      <c r="K4962" s="2">
        <v>0.80515045278239894</v>
      </c>
      <c r="L4962" s="2">
        <v>0.19484954721760106</v>
      </c>
      <c r="M4962" s="9">
        <f>Tabla1[[#This Row],[Ventas valor]]/Tabla1[[#This Row],[Ventas volumen]]</f>
        <v>4349.2034317952075</v>
      </c>
    </row>
    <row r="4963" spans="1:13" hidden="1" x14ac:dyDescent="0.25">
      <c r="A4963" t="s">
        <v>10</v>
      </c>
      <c r="B4963" t="s">
        <v>11</v>
      </c>
      <c r="C4963" t="s">
        <v>28</v>
      </c>
      <c r="D4963" t="s">
        <v>21</v>
      </c>
      <c r="E4963" s="8">
        <v>2021</v>
      </c>
      <c r="F4963" s="2">
        <v>0.75418460066953619</v>
      </c>
      <c r="G4963" s="3">
        <v>167944.09375</v>
      </c>
      <c r="H4963" s="2">
        <v>7.5745063121038625E-2</v>
      </c>
      <c r="I4963" s="5">
        <v>944358080</v>
      </c>
      <c r="J4963" s="2">
        <v>7.8029364340841276E-2</v>
      </c>
      <c r="K4963" s="2">
        <v>0.76304439095814158</v>
      </c>
      <c r="L4963" s="2">
        <v>0.23695560904185842</v>
      </c>
      <c r="M4963" s="9">
        <f>Tabla1[[#This Row],[Ventas valor]]/Tabla1[[#This Row],[Ventas volumen]]</f>
        <v>5623.0502598427938</v>
      </c>
    </row>
    <row r="4964" spans="1:13" hidden="1" x14ac:dyDescent="0.25">
      <c r="A4964" t="s">
        <v>10</v>
      </c>
      <c r="B4964" t="s">
        <v>40</v>
      </c>
      <c r="C4964" t="s">
        <v>26</v>
      </c>
      <c r="D4964" t="s">
        <v>17</v>
      </c>
      <c r="E4964" s="8">
        <v>2021</v>
      </c>
      <c r="F4964" s="2">
        <v>0.56452869384575433</v>
      </c>
      <c r="G4964" s="3">
        <v>168350.515625</v>
      </c>
      <c r="H4964" s="2">
        <v>7.9152758066703924E-2</v>
      </c>
      <c r="I4964" s="5">
        <v>829401792.00000012</v>
      </c>
      <c r="J4964" s="2">
        <v>8.7013719956323551E-2</v>
      </c>
      <c r="K4964" s="2">
        <v>0.75867954719827746</v>
      </c>
      <c r="L4964" s="2">
        <v>0.24132045280172254</v>
      </c>
      <c r="M4964" s="9">
        <f>Tabla1[[#This Row],[Ventas valor]]/Tabla1[[#This Row],[Ventas volumen]]</f>
        <v>4926.6364817526828</v>
      </c>
    </row>
    <row r="4965" spans="1:13" hidden="1" x14ac:dyDescent="0.25">
      <c r="A4965" t="s">
        <v>36</v>
      </c>
      <c r="B4965" t="s">
        <v>42</v>
      </c>
      <c r="C4965" t="s">
        <v>29</v>
      </c>
      <c r="D4965" t="s">
        <v>19</v>
      </c>
      <c r="E4965" s="8">
        <v>2021</v>
      </c>
      <c r="F4965" s="2" t="s">
        <v>14</v>
      </c>
      <c r="G4965" s="3">
        <v>168727.95169067383</v>
      </c>
      <c r="H4965" s="2">
        <v>8.6154538565008196E-2</v>
      </c>
      <c r="I4965" s="5">
        <v>299754899.125</v>
      </c>
      <c r="J4965" s="2">
        <v>3.4002216912577404E-2</v>
      </c>
      <c r="K4965" s="2">
        <v>9.9887916635897953E-2</v>
      </c>
      <c r="L4965" s="2">
        <v>0.90011208336410209</v>
      </c>
      <c r="M4965" s="9">
        <f>Tabla1[[#This Row],[Ventas valor]]/Tabla1[[#This Row],[Ventas volumen]]</f>
        <v>1776.5574471889265</v>
      </c>
    </row>
    <row r="4966" spans="1:13" hidden="1" x14ac:dyDescent="0.25">
      <c r="A4966" t="s">
        <v>10</v>
      </c>
      <c r="B4966" t="s">
        <v>11</v>
      </c>
      <c r="C4966" t="s">
        <v>28</v>
      </c>
      <c r="D4966" t="s">
        <v>16</v>
      </c>
      <c r="E4966" s="8">
        <v>2021</v>
      </c>
      <c r="F4966" s="2">
        <v>0.75418460066953619</v>
      </c>
      <c r="G4966" s="3">
        <v>168797.421875</v>
      </c>
      <c r="H4966" s="2">
        <v>6.9738083379803723E-2</v>
      </c>
      <c r="I4966" s="5">
        <v>885983680</v>
      </c>
      <c r="J4966" s="2">
        <v>6.9230639898483104E-2</v>
      </c>
      <c r="K4966" s="2">
        <v>0.7134956887693461</v>
      </c>
      <c r="L4966" s="2">
        <v>0.2865043112306539</v>
      </c>
      <c r="M4966" s="9">
        <f>Tabla1[[#This Row],[Ventas valor]]/Tabla1[[#This Row],[Ventas volumen]]</f>
        <v>5248.7986496387357</v>
      </c>
    </row>
    <row r="4967" spans="1:13" hidden="1" x14ac:dyDescent="0.25">
      <c r="A4967" t="s">
        <v>10</v>
      </c>
      <c r="B4967" t="s">
        <v>11</v>
      </c>
      <c r="C4967" t="s">
        <v>28</v>
      </c>
      <c r="D4967" t="s">
        <v>19</v>
      </c>
      <c r="E4967" s="8">
        <v>2021</v>
      </c>
      <c r="F4967" s="2">
        <v>0.75418460066953619</v>
      </c>
      <c r="G4967" s="3">
        <v>168800.15625000003</v>
      </c>
      <c r="H4967" s="2">
        <v>7.2324762842587639E-2</v>
      </c>
      <c r="I4967" s="5">
        <v>955934656.00000012</v>
      </c>
      <c r="J4967" s="2">
        <v>7.1698889490094009E-2</v>
      </c>
      <c r="K4967" s="2">
        <v>0.66207163013451831</v>
      </c>
      <c r="L4967" s="2">
        <v>0.33792836986548169</v>
      </c>
      <c r="M4967" s="9">
        <f>Tabla1[[#This Row],[Ventas valor]]/Tabla1[[#This Row],[Ventas volumen]]</f>
        <v>5663.1147579284307</v>
      </c>
    </row>
    <row r="4968" spans="1:13" hidden="1" x14ac:dyDescent="0.25">
      <c r="A4968" t="s">
        <v>10</v>
      </c>
      <c r="B4968" t="s">
        <v>40</v>
      </c>
      <c r="C4968" t="s">
        <v>26</v>
      </c>
      <c r="D4968" t="s">
        <v>13</v>
      </c>
      <c r="E4968" s="8">
        <v>2021</v>
      </c>
      <c r="F4968" s="2">
        <v>0.5636083269082498</v>
      </c>
      <c r="G4968" s="3">
        <v>169081.96875000003</v>
      </c>
      <c r="H4968" s="2">
        <v>7.7617538729130894E-2</v>
      </c>
      <c r="I4968" s="5">
        <v>694583743.99999988</v>
      </c>
      <c r="J4968" s="2">
        <v>7.355323080696681E-2</v>
      </c>
      <c r="K4968" s="2">
        <v>0.71039064225493875</v>
      </c>
      <c r="L4968" s="2">
        <v>0.28960935774506125</v>
      </c>
      <c r="M4968" s="9">
        <f>Tabla1[[#This Row],[Ventas valor]]/Tabla1[[#This Row],[Ventas volumen]]</f>
        <v>4107.9705253905131</v>
      </c>
    </row>
    <row r="4969" spans="1:13" hidden="1" x14ac:dyDescent="0.25">
      <c r="A4969" t="s">
        <v>10</v>
      </c>
      <c r="B4969" t="s">
        <v>11</v>
      </c>
      <c r="C4969" t="s">
        <v>26</v>
      </c>
      <c r="D4969" t="s">
        <v>15</v>
      </c>
      <c r="E4969" s="8">
        <v>2021</v>
      </c>
      <c r="F4969" s="2">
        <v>0.79519550092677926</v>
      </c>
      <c r="G4969" s="3">
        <v>169432.15625000003</v>
      </c>
      <c r="H4969" s="2">
        <v>6.4455633961482142E-2</v>
      </c>
      <c r="I4969" s="5">
        <v>911992703.99999988</v>
      </c>
      <c r="J4969" s="2">
        <v>6.561118769852492E-2</v>
      </c>
      <c r="K4969" s="2">
        <v>0.76453285310493013</v>
      </c>
      <c r="L4969" s="2">
        <v>0.23546714689506987</v>
      </c>
      <c r="M4969" s="9">
        <f>Tabla1[[#This Row],[Ventas valor]]/Tabla1[[#This Row],[Ventas volumen]]</f>
        <v>5382.6423754788266</v>
      </c>
    </row>
    <row r="4970" spans="1:13" hidden="1" x14ac:dyDescent="0.25">
      <c r="A4970" t="s">
        <v>36</v>
      </c>
      <c r="B4970" t="s">
        <v>41</v>
      </c>
      <c r="C4970" t="s">
        <v>32</v>
      </c>
      <c r="D4970" t="s">
        <v>19</v>
      </c>
      <c r="E4970" s="8">
        <v>2021</v>
      </c>
      <c r="F4970" s="2" t="s">
        <v>14</v>
      </c>
      <c r="G4970" s="3">
        <v>169963.08441162109</v>
      </c>
      <c r="H4970" s="2">
        <v>8.6785214575547637E-2</v>
      </c>
      <c r="I4970" s="5">
        <v>596297366</v>
      </c>
      <c r="J4970" s="2">
        <v>6.7640036339359985E-2</v>
      </c>
      <c r="K4970" s="2">
        <v>0.30473390268170325</v>
      </c>
      <c r="L4970" s="2">
        <v>0.69526609731829669</v>
      </c>
      <c r="M4970" s="9">
        <f>Tabla1[[#This Row],[Ventas valor]]/Tabla1[[#This Row],[Ventas volumen]]</f>
        <v>3508.3934141596965</v>
      </c>
    </row>
    <row r="4971" spans="1:13" hidden="1" x14ac:dyDescent="0.25">
      <c r="A4971" t="s">
        <v>10</v>
      </c>
      <c r="B4971" t="s">
        <v>39</v>
      </c>
      <c r="C4971" t="s">
        <v>30</v>
      </c>
      <c r="D4971" t="s">
        <v>18</v>
      </c>
      <c r="E4971" s="8">
        <v>2021</v>
      </c>
      <c r="F4971" s="2">
        <v>0.1522233991148009</v>
      </c>
      <c r="G4971" s="3">
        <v>169963.34375</v>
      </c>
      <c r="H4971" s="2">
        <v>0.39355471604836789</v>
      </c>
      <c r="I4971" s="5">
        <v>691462848</v>
      </c>
      <c r="J4971" s="2">
        <v>0.29984998213240405</v>
      </c>
      <c r="K4971" s="2">
        <v>0.74181258108606285</v>
      </c>
      <c r="L4971" s="2">
        <v>0.25818741891393715</v>
      </c>
      <c r="M4971" s="9">
        <f>Tabla1[[#This Row],[Ventas valor]]/Tabla1[[#This Row],[Ventas volumen]]</f>
        <v>4068.3057460735558</v>
      </c>
    </row>
    <row r="4972" spans="1:13" hidden="1" x14ac:dyDescent="0.25">
      <c r="A4972" t="s">
        <v>34</v>
      </c>
      <c r="B4972" t="s">
        <v>40</v>
      </c>
      <c r="C4972" t="s">
        <v>28</v>
      </c>
      <c r="D4972" t="s">
        <v>25</v>
      </c>
      <c r="E4972" s="8">
        <v>2021</v>
      </c>
      <c r="F4972" s="2">
        <v>0.62968850144482835</v>
      </c>
      <c r="G4972" s="3">
        <v>170479.953125</v>
      </c>
      <c r="H4972" s="2">
        <v>8.9041863802680921E-2</v>
      </c>
      <c r="I4972" s="5">
        <v>768886528.00000012</v>
      </c>
      <c r="J4972" s="2">
        <v>9.6322503580829583E-2</v>
      </c>
      <c r="K4972" s="2">
        <v>0.71030457175600303</v>
      </c>
      <c r="L4972" s="2">
        <v>0.28969542824399697</v>
      </c>
      <c r="M4972" s="9">
        <f>Tabla1[[#This Row],[Ventas valor]]/Tabla1[[#This Row],[Ventas volumen]]</f>
        <v>4510.1286920007187</v>
      </c>
    </row>
    <row r="4973" spans="1:13" hidden="1" x14ac:dyDescent="0.25">
      <c r="A4973" t="s">
        <v>34</v>
      </c>
      <c r="B4973" t="s">
        <v>38</v>
      </c>
      <c r="C4973" t="s">
        <v>28</v>
      </c>
      <c r="D4973" t="s">
        <v>18</v>
      </c>
      <c r="E4973" s="8">
        <v>2021</v>
      </c>
      <c r="F4973" s="2">
        <v>0.5679070528354806</v>
      </c>
      <c r="G4973" s="3">
        <v>170609.765625</v>
      </c>
      <c r="H4973" s="2">
        <v>9.5024519211322142E-2</v>
      </c>
      <c r="I4973" s="5">
        <v>753987136</v>
      </c>
      <c r="J4973" s="2">
        <v>8.0900027292057641E-2</v>
      </c>
      <c r="K4973" s="2">
        <v>0.70681498735808679</v>
      </c>
      <c r="L4973" s="2">
        <v>0.29318501264191321</v>
      </c>
      <c r="M4973" s="9">
        <f>Tabla1[[#This Row],[Ventas valor]]/Tabla1[[#This Row],[Ventas volumen]]</f>
        <v>4419.3668119635222</v>
      </c>
    </row>
    <row r="4974" spans="1:13" hidden="1" x14ac:dyDescent="0.25">
      <c r="A4974" t="s">
        <v>36</v>
      </c>
      <c r="B4974" t="s">
        <v>37</v>
      </c>
      <c r="C4974" t="s">
        <v>32</v>
      </c>
      <c r="D4974" t="s">
        <v>20</v>
      </c>
      <c r="E4974" s="8">
        <v>2021</v>
      </c>
      <c r="F4974" s="2" t="s">
        <v>14</v>
      </c>
      <c r="G4974" s="3">
        <v>170713.068359375</v>
      </c>
      <c r="H4974" s="2">
        <v>8.7239688715889815E-2</v>
      </c>
      <c r="I4974" s="5">
        <v>678874557</v>
      </c>
      <c r="J4974" s="2">
        <v>8.43041829452712E-2</v>
      </c>
      <c r="K4974" s="2">
        <v>0.33292625812753796</v>
      </c>
      <c r="L4974" s="2">
        <v>0.66707374187246204</v>
      </c>
      <c r="M4974" s="9">
        <f>Tabla1[[#This Row],[Ventas valor]]/Tabla1[[#This Row],[Ventas volumen]]</f>
        <v>3976.6994028299791</v>
      </c>
    </row>
    <row r="4975" spans="1:13" hidden="1" x14ac:dyDescent="0.25">
      <c r="A4975" t="s">
        <v>34</v>
      </c>
      <c r="B4975" t="s">
        <v>38</v>
      </c>
      <c r="C4975" t="s">
        <v>28</v>
      </c>
      <c r="D4975" t="s">
        <v>20</v>
      </c>
      <c r="E4975" s="8">
        <v>2021</v>
      </c>
      <c r="F4975" s="2">
        <v>0.60599835661462609</v>
      </c>
      <c r="G4975" s="3">
        <v>170785.046875</v>
      </c>
      <c r="H4975" s="2">
        <v>8.4245868714526967E-2</v>
      </c>
      <c r="I4975" s="5">
        <v>830218496.00000012</v>
      </c>
      <c r="J4975" s="2">
        <v>8.1415912007859206E-2</v>
      </c>
      <c r="K4975" s="2">
        <v>0.6839894253572496</v>
      </c>
      <c r="L4975" s="2">
        <v>0.3160105746427504</v>
      </c>
      <c r="M4975" s="9">
        <f>Tabla1[[#This Row],[Ventas valor]]/Tabla1[[#This Row],[Ventas volumen]]</f>
        <v>4861.1896134422632</v>
      </c>
    </row>
    <row r="4976" spans="1:13" hidden="1" x14ac:dyDescent="0.25">
      <c r="A4976" t="s">
        <v>10</v>
      </c>
      <c r="B4976" t="s">
        <v>40</v>
      </c>
      <c r="C4976" t="s">
        <v>26</v>
      </c>
      <c r="D4976" t="s">
        <v>21</v>
      </c>
      <c r="E4976" s="8">
        <v>2021</v>
      </c>
      <c r="F4976" s="2">
        <v>0.56452869384575433</v>
      </c>
      <c r="G4976" s="3">
        <v>170862.890625</v>
      </c>
      <c r="H4976" s="2">
        <v>8.0914149922110906E-2</v>
      </c>
      <c r="I4976" s="5">
        <v>761863423.99999988</v>
      </c>
      <c r="J4976" s="2">
        <v>7.8178021178051435E-2</v>
      </c>
      <c r="K4976" s="2">
        <v>0.74068918683252083</v>
      </c>
      <c r="L4976" s="2">
        <v>0.25931081316747917</v>
      </c>
      <c r="M4976" s="9">
        <f>Tabla1[[#This Row],[Ventas valor]]/Tabla1[[#This Row],[Ventas volumen]]</f>
        <v>4458.9168614271757</v>
      </c>
    </row>
    <row r="4977" spans="1:13" hidden="1" x14ac:dyDescent="0.25">
      <c r="A4977" t="s">
        <v>34</v>
      </c>
      <c r="B4977" t="s">
        <v>37</v>
      </c>
      <c r="C4977" t="s">
        <v>12</v>
      </c>
      <c r="D4977" t="s">
        <v>19</v>
      </c>
      <c r="E4977" s="8">
        <v>2021</v>
      </c>
      <c r="F4977" s="2">
        <v>0.66208527385294513</v>
      </c>
      <c r="G4977" s="3">
        <v>171019.75000000003</v>
      </c>
      <c r="H4977" s="2">
        <v>0.1914675242525512</v>
      </c>
      <c r="I4977" s="5">
        <v>916048767.99999988</v>
      </c>
      <c r="J4977" s="2">
        <v>0.20925833874756652</v>
      </c>
      <c r="K4977" s="2">
        <v>0.69889784732508919</v>
      </c>
      <c r="L4977" s="2">
        <v>0.30110215267491081</v>
      </c>
      <c r="M4977" s="9">
        <f>Tabla1[[#This Row],[Ventas valor]]/Tabla1[[#This Row],[Ventas volumen]]</f>
        <v>5356.3916916028684</v>
      </c>
    </row>
    <row r="4978" spans="1:13" hidden="1" x14ac:dyDescent="0.25">
      <c r="A4978" t="s">
        <v>35</v>
      </c>
      <c r="B4978" t="s">
        <v>42</v>
      </c>
      <c r="C4978" t="s">
        <v>30</v>
      </c>
      <c r="D4978" t="s">
        <v>20</v>
      </c>
      <c r="E4978" s="8">
        <v>2021</v>
      </c>
      <c r="F4978" s="2">
        <v>5.4117380105895202E-2</v>
      </c>
      <c r="G4978" s="3">
        <v>171515.43734192432</v>
      </c>
      <c r="H4978" s="2">
        <v>0.18565684390000001</v>
      </c>
      <c r="I4978" s="5">
        <v>530475566.34195089</v>
      </c>
      <c r="J4978" s="2">
        <v>0.16225344069999997</v>
      </c>
      <c r="K4978" s="2">
        <v>0.44265817142679276</v>
      </c>
      <c r="L4978" s="2">
        <v>0.55734182857320724</v>
      </c>
      <c r="M4978" s="9">
        <f>Tabla1[[#This Row],[Ventas valor]]/Tabla1[[#This Row],[Ventas volumen]]</f>
        <v>3092.8735894741776</v>
      </c>
    </row>
    <row r="4979" spans="1:13" hidden="1" x14ac:dyDescent="0.25">
      <c r="A4979" t="s">
        <v>36</v>
      </c>
      <c r="B4979" t="s">
        <v>42</v>
      </c>
      <c r="C4979" t="s">
        <v>29</v>
      </c>
      <c r="D4979" t="s">
        <v>18</v>
      </c>
      <c r="E4979" s="8">
        <v>2021</v>
      </c>
      <c r="F4979" s="2" t="s">
        <v>14</v>
      </c>
      <c r="G4979" s="3">
        <v>171716.08338928223</v>
      </c>
      <c r="H4979" s="2">
        <v>8.3109777211541502E-2</v>
      </c>
      <c r="I4979" s="5">
        <v>283109316.4375</v>
      </c>
      <c r="J4979" s="2">
        <v>3.1962742813790759E-2</v>
      </c>
      <c r="K4979" s="2">
        <v>7.293115764368778E-2</v>
      </c>
      <c r="L4979" s="2">
        <v>0.92706884235631226</v>
      </c>
      <c r="M4979" s="9">
        <f>Tabla1[[#This Row],[Ventas valor]]/Tabla1[[#This Row],[Ventas volumen]]</f>
        <v>1648.7058803670016</v>
      </c>
    </row>
    <row r="4980" spans="1:13" hidden="1" x14ac:dyDescent="0.25">
      <c r="A4980" t="s">
        <v>34</v>
      </c>
      <c r="B4980" t="s">
        <v>40</v>
      </c>
      <c r="C4980" t="s">
        <v>26</v>
      </c>
      <c r="D4980" t="s">
        <v>25</v>
      </c>
      <c r="E4980" s="8">
        <v>2021</v>
      </c>
      <c r="F4980" s="2">
        <v>0.55341998913759194</v>
      </c>
      <c r="G4980" s="3">
        <v>171849.46874999997</v>
      </c>
      <c r="H4980" s="2">
        <v>8.9757163294038003E-2</v>
      </c>
      <c r="I4980" s="5">
        <v>766961664</v>
      </c>
      <c r="J4980" s="2">
        <v>9.6081365632926019E-2</v>
      </c>
      <c r="K4980" s="2">
        <v>0.72706674423820994</v>
      </c>
      <c r="L4980" s="2">
        <v>0.27293325576179006</v>
      </c>
      <c r="M4980" s="9">
        <f>Tabla1[[#This Row],[Ventas valor]]/Tabla1[[#This Row],[Ventas volumen]]</f>
        <v>4462.9853649169345</v>
      </c>
    </row>
    <row r="4981" spans="1:13" hidden="1" x14ac:dyDescent="0.25">
      <c r="A4981" t="s">
        <v>34</v>
      </c>
      <c r="B4981" t="s">
        <v>40</v>
      </c>
      <c r="C4981" t="s">
        <v>28</v>
      </c>
      <c r="D4981" t="s">
        <v>13</v>
      </c>
      <c r="E4981" s="8">
        <v>2021</v>
      </c>
      <c r="F4981" s="2">
        <v>0.65326657776176422</v>
      </c>
      <c r="G4981" s="3">
        <v>171977.515625</v>
      </c>
      <c r="H4981" s="2">
        <v>9.8445659298996735E-2</v>
      </c>
      <c r="I4981" s="5">
        <v>768254272</v>
      </c>
      <c r="J4981" s="2">
        <v>0.1029617382889937</v>
      </c>
      <c r="K4981" s="2">
        <v>0.70940329505906097</v>
      </c>
      <c r="L4981" s="2">
        <v>0.29059670494093903</v>
      </c>
      <c r="M4981" s="9">
        <f>Tabla1[[#This Row],[Ventas valor]]/Tabla1[[#This Row],[Ventas volumen]]</f>
        <v>4467.1785681285919</v>
      </c>
    </row>
    <row r="4982" spans="1:13" hidden="1" x14ac:dyDescent="0.25">
      <c r="A4982" t="s">
        <v>36</v>
      </c>
      <c r="B4982" t="s">
        <v>41</v>
      </c>
      <c r="C4982" t="s">
        <v>32</v>
      </c>
      <c r="D4982" t="s">
        <v>17</v>
      </c>
      <c r="E4982" s="8">
        <v>2021</v>
      </c>
      <c r="F4982" s="2" t="s">
        <v>14</v>
      </c>
      <c r="G4982" s="3">
        <v>172064.09030151367</v>
      </c>
      <c r="H4982" s="2">
        <v>8.0285607571467757E-2</v>
      </c>
      <c r="I4982" s="5">
        <v>571708027</v>
      </c>
      <c r="J4982" s="2">
        <v>7.0682960210087076E-2</v>
      </c>
      <c r="K4982" s="2">
        <v>0.34158842237140741</v>
      </c>
      <c r="L4982" s="2">
        <v>0.65841157762859259</v>
      </c>
      <c r="M4982" s="9">
        <f>Tabla1[[#This Row],[Ventas valor]]/Tabla1[[#This Row],[Ventas volumen]]</f>
        <v>3322.6458001676983</v>
      </c>
    </row>
    <row r="4983" spans="1:13" hidden="1" x14ac:dyDescent="0.25">
      <c r="A4983" t="s">
        <v>36</v>
      </c>
      <c r="B4983" t="s">
        <v>42</v>
      </c>
      <c r="C4983" t="s">
        <v>26</v>
      </c>
      <c r="D4983" t="s">
        <v>16</v>
      </c>
      <c r="E4983" s="8">
        <v>2021</v>
      </c>
      <c r="F4983" s="2" t="s">
        <v>14</v>
      </c>
      <c r="G4983" s="3">
        <v>172168.12451171875</v>
      </c>
      <c r="H4983" s="2">
        <v>7.7593559720329094E-2</v>
      </c>
      <c r="I4983" s="5">
        <v>876005978</v>
      </c>
      <c r="J4983" s="2">
        <v>0.10337663065788215</v>
      </c>
      <c r="K4983" s="2">
        <v>0.43809234826934024</v>
      </c>
      <c r="L4983" s="2">
        <v>0.56190765173065982</v>
      </c>
      <c r="M4983" s="9">
        <f>Tabla1[[#This Row],[Ventas valor]]/Tabla1[[#This Row],[Ventas volumen]]</f>
        <v>5088.0845713131639</v>
      </c>
    </row>
    <row r="4984" spans="1:13" hidden="1" x14ac:dyDescent="0.25">
      <c r="A4984" t="s">
        <v>10</v>
      </c>
      <c r="B4984" t="s">
        <v>11</v>
      </c>
      <c r="C4984" t="s">
        <v>26</v>
      </c>
      <c r="D4984" t="s">
        <v>16</v>
      </c>
      <c r="E4984" s="8">
        <v>2021</v>
      </c>
      <c r="F4984" s="2">
        <v>0.81457839391525966</v>
      </c>
      <c r="G4984" s="3">
        <v>172316.203125</v>
      </c>
      <c r="H4984" s="2">
        <v>7.119185594032014E-2</v>
      </c>
      <c r="I4984" s="5">
        <v>917310080</v>
      </c>
      <c r="J4984" s="2">
        <v>7.1678480379829032E-2</v>
      </c>
      <c r="K4984" s="2">
        <v>0.77470126568324649</v>
      </c>
      <c r="L4984" s="2">
        <v>0.22529873431675351</v>
      </c>
      <c r="M4984" s="9">
        <f>Tabla1[[#This Row],[Ventas valor]]/Tabla1[[#This Row],[Ventas volumen]]</f>
        <v>5323.4116314330204</v>
      </c>
    </row>
    <row r="4985" spans="1:13" hidden="1" x14ac:dyDescent="0.25">
      <c r="A4985" t="s">
        <v>34</v>
      </c>
      <c r="B4985" t="s">
        <v>37</v>
      </c>
      <c r="C4985" t="s">
        <v>12</v>
      </c>
      <c r="D4985" t="s">
        <v>17</v>
      </c>
      <c r="E4985" s="8">
        <v>2021</v>
      </c>
      <c r="F4985" s="2">
        <v>0.62673654756527686</v>
      </c>
      <c r="G4985" s="3">
        <v>172632.78125</v>
      </c>
      <c r="H4985" s="2">
        <v>0.19561734213340343</v>
      </c>
      <c r="I4985" s="5">
        <v>931544832</v>
      </c>
      <c r="J4985" s="2">
        <v>0.21233758322010909</v>
      </c>
      <c r="K4985" s="2">
        <v>0.77756656160591531</v>
      </c>
      <c r="L4985" s="2">
        <v>0.22243343839408469</v>
      </c>
      <c r="M4985" s="9">
        <f>Tabla1[[#This Row],[Ventas valor]]/Tabla1[[#This Row],[Ventas volumen]]</f>
        <v>5396.1062624077949</v>
      </c>
    </row>
    <row r="4986" spans="1:13" hidden="1" x14ac:dyDescent="0.25">
      <c r="A4986" t="s">
        <v>34</v>
      </c>
      <c r="B4986" t="s">
        <v>38</v>
      </c>
      <c r="C4986" t="s">
        <v>28</v>
      </c>
      <c r="D4986" t="s">
        <v>19</v>
      </c>
      <c r="E4986" s="8">
        <v>2021</v>
      </c>
      <c r="F4986" s="2">
        <v>0.60599835661462609</v>
      </c>
      <c r="G4986" s="3">
        <v>172679.81249999997</v>
      </c>
      <c r="H4986" s="2">
        <v>9.1555527071818507E-2</v>
      </c>
      <c r="I4986" s="5">
        <v>844748415.99999988</v>
      </c>
      <c r="J4986" s="2">
        <v>9.0039203280115637E-2</v>
      </c>
      <c r="K4986" s="2">
        <v>0.66286365667479386</v>
      </c>
      <c r="L4986" s="2">
        <v>0.33713634332520614</v>
      </c>
      <c r="M4986" s="9">
        <f>Tabla1[[#This Row],[Ventas valor]]/Tabla1[[#This Row],[Ventas volumen]]</f>
        <v>4891.9928958111423</v>
      </c>
    </row>
    <row r="4987" spans="1:13" hidden="1" x14ac:dyDescent="0.25">
      <c r="A4987" t="s">
        <v>10</v>
      </c>
      <c r="B4987" t="s">
        <v>40</v>
      </c>
      <c r="C4987" t="s">
        <v>26</v>
      </c>
      <c r="D4987" t="s">
        <v>22</v>
      </c>
      <c r="E4987" s="8">
        <v>2021</v>
      </c>
      <c r="F4987" s="2">
        <v>0.56452869384575433</v>
      </c>
      <c r="G4987" s="3">
        <v>172714.78125</v>
      </c>
      <c r="H4987" s="2">
        <v>8.0081958167828746E-2</v>
      </c>
      <c r="I4987" s="5">
        <v>796147840.00000024</v>
      </c>
      <c r="J4987" s="2">
        <v>8.0445789780714372E-2</v>
      </c>
      <c r="K4987" s="2">
        <v>0.74091525513653334</v>
      </c>
      <c r="L4987" s="2">
        <v>0.25908474486346666</v>
      </c>
      <c r="M4987" s="9">
        <f>Tabla1[[#This Row],[Ventas valor]]/Tabla1[[#This Row],[Ventas volumen]]</f>
        <v>4609.6103311945126</v>
      </c>
    </row>
    <row r="4988" spans="1:13" hidden="1" x14ac:dyDescent="0.25">
      <c r="A4988" t="s">
        <v>10</v>
      </c>
      <c r="B4988" t="s">
        <v>38</v>
      </c>
      <c r="C4988" t="s">
        <v>30</v>
      </c>
      <c r="D4988" t="s">
        <v>19</v>
      </c>
      <c r="E4988" s="8">
        <v>2021</v>
      </c>
      <c r="F4988" s="2">
        <v>0.12904862372819767</v>
      </c>
      <c r="G4988" s="3">
        <v>173036.140625</v>
      </c>
      <c r="H4988" s="2">
        <v>0.39656169883748471</v>
      </c>
      <c r="I4988" s="5">
        <v>692341120</v>
      </c>
      <c r="J4988" s="2">
        <v>0.37538437771271355</v>
      </c>
      <c r="K4988" s="2">
        <v>0.69946920962891823</v>
      </c>
      <c r="L4988" s="2">
        <v>0.30053079037108177</v>
      </c>
      <c r="M4988" s="9">
        <f>Tabla1[[#This Row],[Ventas valor]]/Tabla1[[#This Row],[Ventas volumen]]</f>
        <v>4001.1359332177085</v>
      </c>
    </row>
    <row r="4989" spans="1:13" hidden="1" x14ac:dyDescent="0.25">
      <c r="A4989" t="s">
        <v>34</v>
      </c>
      <c r="B4989" t="s">
        <v>39</v>
      </c>
      <c r="C4989" t="s">
        <v>12</v>
      </c>
      <c r="D4989" t="s">
        <v>21</v>
      </c>
      <c r="E4989" s="8">
        <v>2021</v>
      </c>
      <c r="F4989" s="2">
        <v>0.88603297769156153</v>
      </c>
      <c r="G4989" s="3">
        <v>173108.140625</v>
      </c>
      <c r="H4989" s="2">
        <v>0.2493009891552509</v>
      </c>
      <c r="I4989" s="5">
        <v>912395008.00000012</v>
      </c>
      <c r="J4989" s="2">
        <v>0.27442617593739588</v>
      </c>
      <c r="K4989" s="2">
        <v>0.87898202967809314</v>
      </c>
      <c r="L4989" s="2">
        <v>0.12101797032190686</v>
      </c>
      <c r="M4989" s="9">
        <f>Tabla1[[#This Row],[Ventas valor]]/Tabla1[[#This Row],[Ventas volumen]]</f>
        <v>5270.6649421906704</v>
      </c>
    </row>
    <row r="4990" spans="1:13" hidden="1" x14ac:dyDescent="0.25">
      <c r="A4990" t="s">
        <v>33</v>
      </c>
      <c r="B4990" t="s">
        <v>38</v>
      </c>
      <c r="C4990" t="s">
        <v>29</v>
      </c>
      <c r="D4990" t="s">
        <v>21</v>
      </c>
      <c r="E4990" s="8">
        <v>2021</v>
      </c>
      <c r="F4990" s="2">
        <v>0.24308979171634867</v>
      </c>
      <c r="G4990" s="3">
        <v>173195.8125</v>
      </c>
      <c r="H4990" s="2">
        <v>4.5840235505933802E-2</v>
      </c>
      <c r="I4990" s="5">
        <v>634735552</v>
      </c>
      <c r="J4990" s="2">
        <v>3.6131373815277E-2</v>
      </c>
      <c r="K4990" s="2">
        <v>0.69328692021965077</v>
      </c>
      <c r="L4990" s="2">
        <v>0.30671307978034923</v>
      </c>
      <c r="M4990" s="9">
        <f>Tabla1[[#This Row],[Ventas valor]]/Tabla1[[#This Row],[Ventas volumen]]</f>
        <v>3664.8435250130542</v>
      </c>
    </row>
    <row r="4991" spans="1:13" hidden="1" x14ac:dyDescent="0.25">
      <c r="A4991" t="s">
        <v>34</v>
      </c>
      <c r="B4991" t="s">
        <v>41</v>
      </c>
      <c r="C4991" t="s">
        <v>27</v>
      </c>
      <c r="D4991" t="s">
        <v>17</v>
      </c>
      <c r="E4991" s="8">
        <v>2021</v>
      </c>
      <c r="F4991" s="2">
        <v>0.45541571765909117</v>
      </c>
      <c r="G4991" s="3">
        <v>173240.07812500003</v>
      </c>
      <c r="H4991" s="2">
        <v>0.12200518868663664</v>
      </c>
      <c r="I4991" s="5">
        <v>708157696</v>
      </c>
      <c r="J4991" s="2">
        <v>0.11351024342748418</v>
      </c>
      <c r="K4991" s="2">
        <v>0.74885339491172653</v>
      </c>
      <c r="L4991" s="2">
        <v>0.25114660508827347</v>
      </c>
      <c r="M4991" s="9">
        <f>Tabla1[[#This Row],[Ventas valor]]/Tabla1[[#This Row],[Ventas volumen]]</f>
        <v>4087.7244091810808</v>
      </c>
    </row>
    <row r="4992" spans="1:13" hidden="1" x14ac:dyDescent="0.25">
      <c r="A4992" t="s">
        <v>36</v>
      </c>
      <c r="B4992" t="s">
        <v>41</v>
      </c>
      <c r="C4992" t="s">
        <v>32</v>
      </c>
      <c r="D4992" t="s">
        <v>20</v>
      </c>
      <c r="E4992" s="8">
        <v>2021</v>
      </c>
      <c r="F4992" s="2" t="s">
        <v>14</v>
      </c>
      <c r="G4992" s="3">
        <v>173557.04339599609</v>
      </c>
      <c r="H4992" s="2">
        <v>8.869304843401217E-2</v>
      </c>
      <c r="I4992" s="5">
        <v>561498912.25</v>
      </c>
      <c r="J4992" s="2">
        <v>6.9728209039206596E-2</v>
      </c>
      <c r="K4992" s="2">
        <v>0.27179228965639018</v>
      </c>
      <c r="L4992" s="2">
        <v>0.72820771034360976</v>
      </c>
      <c r="M4992" s="9">
        <f>Tabla1[[#This Row],[Ventas valor]]/Tabla1[[#This Row],[Ventas volumen]]</f>
        <v>3235.241285880038</v>
      </c>
    </row>
    <row r="4993" spans="1:13" hidden="1" x14ac:dyDescent="0.25">
      <c r="A4993" t="s">
        <v>34</v>
      </c>
      <c r="B4993" t="s">
        <v>38</v>
      </c>
      <c r="C4993" t="s">
        <v>28</v>
      </c>
      <c r="D4993" t="s">
        <v>21</v>
      </c>
      <c r="E4993" s="8">
        <v>2021</v>
      </c>
      <c r="F4993" s="2">
        <v>0.60599835661462609</v>
      </c>
      <c r="G4993" s="3">
        <v>173774.1875</v>
      </c>
      <c r="H4993" s="2">
        <v>9.3814256351522088E-2</v>
      </c>
      <c r="I4993" s="5">
        <v>849190528.00000012</v>
      </c>
      <c r="J4993" s="2">
        <v>9.6281985967210701E-2</v>
      </c>
      <c r="K4993" s="2">
        <v>0.68333016545375314</v>
      </c>
      <c r="L4993" s="2">
        <v>0.31666983454624686</v>
      </c>
      <c r="M4993" s="9">
        <f>Tabla1[[#This Row],[Ventas valor]]/Tabla1[[#This Row],[Ventas volumen]]</f>
        <v>4886.7472218795447</v>
      </c>
    </row>
    <row r="4994" spans="1:13" hidden="1" x14ac:dyDescent="0.25">
      <c r="A4994" t="s">
        <v>35</v>
      </c>
      <c r="B4994" t="s">
        <v>40</v>
      </c>
      <c r="C4994" t="s">
        <v>12</v>
      </c>
      <c r="D4994" t="s">
        <v>19</v>
      </c>
      <c r="E4994" s="8">
        <v>2021</v>
      </c>
      <c r="F4994" s="2">
        <v>0.76310967627991999</v>
      </c>
      <c r="G4994" s="3">
        <v>173807.10937500003</v>
      </c>
      <c r="H4994" s="2">
        <v>0.41142384583599084</v>
      </c>
      <c r="I4994" s="5">
        <v>585132992</v>
      </c>
      <c r="J4994" s="2">
        <v>0.36918531403132282</v>
      </c>
      <c r="K4994" s="2">
        <v>0.64301844049839529</v>
      </c>
      <c r="L4994" s="2">
        <v>0.35698155950160471</v>
      </c>
      <c r="M4994" s="9">
        <f>Tabla1[[#This Row],[Ventas valor]]/Tabla1[[#This Row],[Ventas volumen]]</f>
        <v>3366.565349968153</v>
      </c>
    </row>
    <row r="4995" spans="1:13" hidden="1" x14ac:dyDescent="0.25">
      <c r="A4995" t="s">
        <v>34</v>
      </c>
      <c r="B4995" t="s">
        <v>40</v>
      </c>
      <c r="C4995" t="s">
        <v>27</v>
      </c>
      <c r="D4995" t="s">
        <v>21</v>
      </c>
      <c r="E4995" s="8">
        <v>2021</v>
      </c>
      <c r="F4995" s="2">
        <v>0.42059366221562988</v>
      </c>
      <c r="G4995" s="3">
        <v>173871.1875</v>
      </c>
      <c r="H4995" s="2">
        <v>0.11019841775052606</v>
      </c>
      <c r="I4995" s="5">
        <v>779468672</v>
      </c>
      <c r="J4995" s="2">
        <v>0.11183456987538788</v>
      </c>
      <c r="K4995" s="2">
        <v>0.68657078241112435</v>
      </c>
      <c r="L4995" s="2">
        <v>0.31342921758887565</v>
      </c>
      <c r="M4995" s="9">
        <f>Tabla1[[#This Row],[Ventas valor]]/Tabla1[[#This Row],[Ventas volumen]]</f>
        <v>4483.0238017440352</v>
      </c>
    </row>
    <row r="4996" spans="1:13" hidden="1" x14ac:dyDescent="0.25">
      <c r="A4996" t="s">
        <v>36</v>
      </c>
      <c r="B4996" t="s">
        <v>37</v>
      </c>
      <c r="C4996" t="s">
        <v>32</v>
      </c>
      <c r="D4996" t="s">
        <v>22</v>
      </c>
      <c r="E4996" s="8">
        <v>2021</v>
      </c>
      <c r="F4996" s="2" t="s">
        <v>14</v>
      </c>
      <c r="G4996" s="3">
        <v>174141.8955078125</v>
      </c>
      <c r="H4996" s="2">
        <v>8.5211360593126687E-2</v>
      </c>
      <c r="I4996" s="5">
        <v>625795380</v>
      </c>
      <c r="J4996" s="2">
        <v>7.2469976022269844E-2</v>
      </c>
      <c r="K4996" s="2">
        <v>0.29559564426833895</v>
      </c>
      <c r="L4996" s="2">
        <v>0.70440435573166105</v>
      </c>
      <c r="M4996" s="9">
        <f>Tabla1[[#This Row],[Ventas valor]]/Tabla1[[#This Row],[Ventas volumen]]</f>
        <v>3593.5946268135403</v>
      </c>
    </row>
    <row r="4997" spans="1:13" hidden="1" x14ac:dyDescent="0.25">
      <c r="A4997" t="s">
        <v>33</v>
      </c>
      <c r="B4997" t="s">
        <v>38</v>
      </c>
      <c r="C4997" t="s">
        <v>29</v>
      </c>
      <c r="D4997" t="s">
        <v>20</v>
      </c>
      <c r="E4997" s="8">
        <v>2021</v>
      </c>
      <c r="F4997" s="2">
        <v>0.24540772673866343</v>
      </c>
      <c r="G4997" s="3">
        <v>174238.98437500003</v>
      </c>
      <c r="H4997" s="2">
        <v>4.6425186976438833E-2</v>
      </c>
      <c r="I4997" s="5">
        <v>656524224</v>
      </c>
      <c r="J4997" s="2">
        <v>3.7745066078024345E-2</v>
      </c>
      <c r="K4997" s="2">
        <v>0.63968783579872901</v>
      </c>
      <c r="L4997" s="2">
        <v>0.36031216420127099</v>
      </c>
      <c r="M4997" s="9">
        <f>Tabla1[[#This Row],[Ventas valor]]/Tabla1[[#This Row],[Ventas volumen]]</f>
        <v>3767.9525414761238</v>
      </c>
    </row>
    <row r="4998" spans="1:13" hidden="1" x14ac:dyDescent="0.25">
      <c r="A4998" t="s">
        <v>34</v>
      </c>
      <c r="B4998" t="s">
        <v>40</v>
      </c>
      <c r="C4998" t="s">
        <v>27</v>
      </c>
      <c r="D4998" t="s">
        <v>17</v>
      </c>
      <c r="E4998" s="8">
        <v>2021</v>
      </c>
      <c r="F4998" s="2">
        <v>0.40701590385740116</v>
      </c>
      <c r="G4998" s="3">
        <v>174568.89062500003</v>
      </c>
      <c r="H4998" s="2">
        <v>0.11226139097904829</v>
      </c>
      <c r="I4998" s="5">
        <v>772876032</v>
      </c>
      <c r="J4998" s="2">
        <v>0.11159943265934831</v>
      </c>
      <c r="K4998" s="2">
        <v>0.65598196218873039</v>
      </c>
      <c r="L4998" s="2">
        <v>0.34401803781126961</v>
      </c>
      <c r="M4998" s="9">
        <f>Tabla1[[#This Row],[Ventas valor]]/Tabla1[[#This Row],[Ventas volumen]]</f>
        <v>4427.341144421046</v>
      </c>
    </row>
    <row r="4999" spans="1:13" hidden="1" x14ac:dyDescent="0.25">
      <c r="A4999" t="s">
        <v>10</v>
      </c>
      <c r="B4999" t="s">
        <v>11</v>
      </c>
      <c r="C4999" t="s">
        <v>27</v>
      </c>
      <c r="D4999" t="s">
        <v>16</v>
      </c>
      <c r="E4999" s="8">
        <v>2021</v>
      </c>
      <c r="F4999" s="2">
        <v>0.56651137987942046</v>
      </c>
      <c r="G4999" s="3">
        <v>174930.01562499997</v>
      </c>
      <c r="H4999" s="2">
        <v>7.2271743725568188E-2</v>
      </c>
      <c r="I4999" s="5">
        <v>908250560</v>
      </c>
      <c r="J4999" s="2">
        <v>7.0970570763736432E-2</v>
      </c>
      <c r="K4999" s="2">
        <v>0.62541205369584363</v>
      </c>
      <c r="L4999" s="2">
        <v>0.37458794630415637</v>
      </c>
      <c r="M4999" s="9">
        <f>Tabla1[[#This Row],[Ventas valor]]/Tabla1[[#This Row],[Ventas volumen]]</f>
        <v>5192.0795682487678</v>
      </c>
    </row>
    <row r="5000" spans="1:13" hidden="1" x14ac:dyDescent="0.25">
      <c r="A5000" t="s">
        <v>34</v>
      </c>
      <c r="B5000" t="s">
        <v>41</v>
      </c>
      <c r="C5000" t="s">
        <v>27</v>
      </c>
      <c r="D5000" t="s">
        <v>15</v>
      </c>
      <c r="E5000" s="8">
        <v>2021</v>
      </c>
      <c r="F5000" s="2">
        <v>0.4576259313048916</v>
      </c>
      <c r="G5000" s="3">
        <v>175181.765625</v>
      </c>
      <c r="H5000" s="2">
        <v>0.10992612667575179</v>
      </c>
      <c r="I5000" s="5">
        <v>702982272</v>
      </c>
      <c r="J5000" s="2">
        <v>0.10174331125209476</v>
      </c>
      <c r="K5000" s="2">
        <v>0.72986009413942343</v>
      </c>
      <c r="L5000" s="2">
        <v>0.27013990586057657</v>
      </c>
      <c r="M5000" s="9">
        <f>Tabla1[[#This Row],[Ventas valor]]/Tabla1[[#This Row],[Ventas volumen]]</f>
        <v>4012.873540188124</v>
      </c>
    </row>
    <row r="5001" spans="1:13" hidden="1" x14ac:dyDescent="0.25">
      <c r="A5001" t="s">
        <v>10</v>
      </c>
      <c r="B5001" t="s">
        <v>41</v>
      </c>
      <c r="C5001" t="s">
        <v>12</v>
      </c>
      <c r="D5001" t="s">
        <v>23</v>
      </c>
      <c r="E5001" s="8">
        <v>2021</v>
      </c>
      <c r="F5001" s="2">
        <v>0.76633009210767</v>
      </c>
      <c r="G5001" s="3">
        <v>175212.984375</v>
      </c>
      <c r="H5001" s="2">
        <v>0.22819015201944551</v>
      </c>
      <c r="I5001" s="5">
        <v>728432319.99999988</v>
      </c>
      <c r="J5001" s="2">
        <v>0.2235010458550287</v>
      </c>
      <c r="K5001" s="2">
        <v>0.83517910750397906</v>
      </c>
      <c r="L5001" s="2">
        <v>0.16482089249602094</v>
      </c>
      <c r="M5001" s="9">
        <f>Tabla1[[#This Row],[Ventas valor]]/Tabla1[[#This Row],[Ventas volumen]]</f>
        <v>4157.4106085709427</v>
      </c>
    </row>
    <row r="5002" spans="1:13" hidden="1" x14ac:dyDescent="0.25">
      <c r="A5002" t="s">
        <v>36</v>
      </c>
      <c r="B5002" t="s">
        <v>42</v>
      </c>
      <c r="C5002" t="s">
        <v>26</v>
      </c>
      <c r="D5002" t="s">
        <v>13</v>
      </c>
      <c r="E5002" s="8">
        <v>2021</v>
      </c>
      <c r="F5002" s="2" t="s">
        <v>14</v>
      </c>
      <c r="G5002" s="3">
        <v>175590.87188720703</v>
      </c>
      <c r="H5002" s="2">
        <v>7.330842786939909E-2</v>
      </c>
      <c r="I5002" s="5">
        <v>780510324</v>
      </c>
      <c r="J5002" s="2">
        <v>8.1988577147175029E-2</v>
      </c>
      <c r="K5002" s="2">
        <v>0.44790692608442678</v>
      </c>
      <c r="L5002" s="2">
        <v>0.55209307391557316</v>
      </c>
      <c r="M5002" s="9">
        <f>Tabla1[[#This Row],[Ventas valor]]/Tabla1[[#This Row],[Ventas volumen]]</f>
        <v>4445.0506772434646</v>
      </c>
    </row>
    <row r="5003" spans="1:13" hidden="1" x14ac:dyDescent="0.25">
      <c r="A5003" t="s">
        <v>36</v>
      </c>
      <c r="B5003" t="s">
        <v>42</v>
      </c>
      <c r="C5003" t="s">
        <v>29</v>
      </c>
      <c r="D5003" t="s">
        <v>17</v>
      </c>
      <c r="E5003" s="8">
        <v>2021</v>
      </c>
      <c r="F5003" s="2" t="s">
        <v>14</v>
      </c>
      <c r="G5003" s="3">
        <v>175591.83514404297</v>
      </c>
      <c r="H5003" s="2">
        <v>8.1931663809340347E-2</v>
      </c>
      <c r="I5003" s="5">
        <v>293765346.5</v>
      </c>
      <c r="J5003" s="2">
        <v>3.6319596496058065E-2</v>
      </c>
      <c r="K5003" s="2">
        <v>0.14824241360953036</v>
      </c>
      <c r="L5003" s="2">
        <v>0.85175758639046961</v>
      </c>
      <c r="M5003" s="9">
        <f>Tabla1[[#This Row],[Ventas valor]]/Tabla1[[#This Row],[Ventas volumen]]</f>
        <v>1673.0011749066575</v>
      </c>
    </row>
    <row r="5004" spans="1:13" hidden="1" x14ac:dyDescent="0.25">
      <c r="A5004" t="s">
        <v>34</v>
      </c>
      <c r="B5004" t="s">
        <v>38</v>
      </c>
      <c r="C5004" t="s">
        <v>28</v>
      </c>
      <c r="D5004" t="s">
        <v>17</v>
      </c>
      <c r="E5004" s="8">
        <v>2021</v>
      </c>
      <c r="F5004" s="2">
        <v>0.5679070528354806</v>
      </c>
      <c r="G5004" s="3">
        <v>175637.92187500003</v>
      </c>
      <c r="H5004" s="2">
        <v>8.9589444334458382E-2</v>
      </c>
      <c r="I5004" s="5">
        <v>823091904.00000012</v>
      </c>
      <c r="J5004" s="2">
        <v>8.9953777305614741E-2</v>
      </c>
      <c r="K5004" s="2">
        <v>0.73407851184501505</v>
      </c>
      <c r="L5004" s="2">
        <v>0.26592148815498495</v>
      </c>
      <c r="M5004" s="9">
        <f>Tabla1[[#This Row],[Ventas valor]]/Tabla1[[#This Row],[Ventas volumen]]</f>
        <v>4686.2994916655152</v>
      </c>
    </row>
    <row r="5005" spans="1:13" hidden="1" x14ac:dyDescent="0.25">
      <c r="A5005" t="s">
        <v>10</v>
      </c>
      <c r="B5005" t="s">
        <v>37</v>
      </c>
      <c r="C5005" t="s">
        <v>28</v>
      </c>
      <c r="D5005" t="s">
        <v>15</v>
      </c>
      <c r="E5005" s="8">
        <v>2021</v>
      </c>
      <c r="F5005" s="2">
        <v>0.54831320283215323</v>
      </c>
      <c r="G5005" s="3">
        <v>175921.12500000003</v>
      </c>
      <c r="H5005" s="2">
        <v>5.5296994306020794E-2</v>
      </c>
      <c r="I5005" s="5">
        <v>942851072</v>
      </c>
      <c r="J5005" s="2">
        <v>5.9475419146119854E-2</v>
      </c>
      <c r="K5005" s="2">
        <v>0.8577662793387586</v>
      </c>
      <c r="L5005" s="2">
        <v>0.1422337206612414</v>
      </c>
      <c r="M5005" s="9">
        <f>Tabla1[[#This Row],[Ventas valor]]/Tabla1[[#This Row],[Ventas volumen]]</f>
        <v>5359.5102464243555</v>
      </c>
    </row>
    <row r="5006" spans="1:13" x14ac:dyDescent="0.25">
      <c r="A5006" t="s">
        <v>10</v>
      </c>
      <c r="B5006" t="s">
        <v>40</v>
      </c>
      <c r="C5006" t="s">
        <v>26</v>
      </c>
      <c r="D5006" t="s">
        <v>23</v>
      </c>
      <c r="E5006" s="8">
        <v>2021</v>
      </c>
      <c r="F5006" s="2">
        <v>0.56452869384575433</v>
      </c>
      <c r="G5006" s="3">
        <v>176219.70312499997</v>
      </c>
      <c r="H5006" s="2">
        <v>8.5772753111302696E-2</v>
      </c>
      <c r="I5006" s="5">
        <v>788459904</v>
      </c>
      <c r="J5006" s="2">
        <v>8.4115862940959976E-2</v>
      </c>
      <c r="K5006" s="2">
        <v>0.75342464085529459</v>
      </c>
      <c r="L5006" s="2">
        <v>0.24657535914470541</v>
      </c>
      <c r="M5006" s="9">
        <f>Tabla1[[#This Row],[Ventas valor]]/Tabla1[[#This Row],[Ventas volumen]]</f>
        <v>4474.3004897739074</v>
      </c>
    </row>
    <row r="5007" spans="1:13" hidden="1" x14ac:dyDescent="0.25">
      <c r="A5007" t="s">
        <v>34</v>
      </c>
      <c r="B5007" t="s">
        <v>41</v>
      </c>
      <c r="C5007" t="s">
        <v>27</v>
      </c>
      <c r="D5007" t="s">
        <v>25</v>
      </c>
      <c r="E5007" s="8">
        <v>2021</v>
      </c>
      <c r="F5007" s="2">
        <v>0.45459009338038869</v>
      </c>
      <c r="G5007" s="3">
        <v>176375.734375</v>
      </c>
      <c r="H5007" s="2">
        <v>9.6998015020537232E-2</v>
      </c>
      <c r="I5007" s="5">
        <v>736692800</v>
      </c>
      <c r="J5007" s="2">
        <v>9.0911821442835106E-2</v>
      </c>
      <c r="K5007" s="2">
        <v>0.71834828687503549</v>
      </c>
      <c r="L5007" s="2">
        <v>0.28165171312496451</v>
      </c>
      <c r="M5007" s="9">
        <f>Tabla1[[#This Row],[Ventas valor]]/Tabla1[[#This Row],[Ventas volumen]]</f>
        <v>4176.837605300545</v>
      </c>
    </row>
    <row r="5008" spans="1:13" hidden="1" x14ac:dyDescent="0.25">
      <c r="A5008" t="s">
        <v>10</v>
      </c>
      <c r="B5008" t="s">
        <v>41</v>
      </c>
      <c r="C5008" t="s">
        <v>30</v>
      </c>
      <c r="D5008" t="s">
        <v>13</v>
      </c>
      <c r="E5008" s="8">
        <v>2021</v>
      </c>
      <c r="F5008" s="2">
        <v>0.14352046607905983</v>
      </c>
      <c r="G5008" s="3">
        <v>176448.765625</v>
      </c>
      <c r="H5008" s="2">
        <v>0.26011813842855924</v>
      </c>
      <c r="I5008" s="5">
        <v>783887808</v>
      </c>
      <c r="J5008" s="2">
        <v>0.2588303799201716</v>
      </c>
      <c r="K5008" s="2">
        <v>0.69620081420068269</v>
      </c>
      <c r="L5008" s="2">
        <v>0.30379918579931731</v>
      </c>
      <c r="M5008" s="9">
        <f>Tabla1[[#This Row],[Ventas valor]]/Tabla1[[#This Row],[Ventas volumen]]</f>
        <v>4442.580287957172</v>
      </c>
    </row>
    <row r="5009" spans="1:13" hidden="1" x14ac:dyDescent="0.25">
      <c r="A5009" t="s">
        <v>33</v>
      </c>
      <c r="B5009" t="s">
        <v>38</v>
      </c>
      <c r="C5009" t="s">
        <v>29</v>
      </c>
      <c r="D5009" t="s">
        <v>19</v>
      </c>
      <c r="E5009" s="8">
        <v>2021</v>
      </c>
      <c r="F5009" s="2">
        <v>0.25089872872230656</v>
      </c>
      <c r="G5009" s="3">
        <v>176679.50000000006</v>
      </c>
      <c r="H5009" s="2">
        <v>4.8990405348365462E-2</v>
      </c>
      <c r="I5009" s="5">
        <v>654886464</v>
      </c>
      <c r="J5009" s="2">
        <v>4.0791053927899938E-2</v>
      </c>
      <c r="K5009" s="2">
        <v>0.60225958189906947</v>
      </c>
      <c r="L5009" s="2">
        <v>0.39774041810093053</v>
      </c>
      <c r="M5009" s="9">
        <f>Tabla1[[#This Row],[Ventas valor]]/Tabla1[[#This Row],[Ventas volumen]]</f>
        <v>3706.6352576275108</v>
      </c>
    </row>
    <row r="5010" spans="1:13" hidden="1" x14ac:dyDescent="0.25">
      <c r="A5010" t="s">
        <v>34</v>
      </c>
      <c r="B5010" t="s">
        <v>40</v>
      </c>
      <c r="C5010" t="s">
        <v>27</v>
      </c>
      <c r="D5010" t="s">
        <v>23</v>
      </c>
      <c r="E5010" s="8">
        <v>2021</v>
      </c>
      <c r="F5010" s="2">
        <v>0.42062894825158487</v>
      </c>
      <c r="G5010" s="3">
        <v>176828.203125</v>
      </c>
      <c r="H5010" s="2">
        <v>0.11452472170413844</v>
      </c>
      <c r="I5010" s="5">
        <v>821237440</v>
      </c>
      <c r="J5010" s="2">
        <v>0.12027829448284467</v>
      </c>
      <c r="K5010" s="2">
        <v>0.77070894381045263</v>
      </c>
      <c r="L5010" s="2">
        <v>0.22929105618954737</v>
      </c>
      <c r="M5010" s="9">
        <f>Tabla1[[#This Row],[Ventas valor]]/Tabla1[[#This Row],[Ventas volumen]]</f>
        <v>4644.2672915669827</v>
      </c>
    </row>
    <row r="5011" spans="1:13" hidden="1" x14ac:dyDescent="0.25">
      <c r="A5011" t="s">
        <v>34</v>
      </c>
      <c r="B5011" t="s">
        <v>38</v>
      </c>
      <c r="C5011" t="s">
        <v>28</v>
      </c>
      <c r="D5011" t="s">
        <v>23</v>
      </c>
      <c r="E5011" s="8">
        <v>2021</v>
      </c>
      <c r="F5011" s="2">
        <v>0.60599835661462609</v>
      </c>
      <c r="G5011" s="3">
        <v>176921.453125</v>
      </c>
      <c r="H5011" s="2">
        <v>8.9070435964284517E-2</v>
      </c>
      <c r="I5011" s="5">
        <v>826604992</v>
      </c>
      <c r="J5011" s="2">
        <v>8.5759562743128251E-2</v>
      </c>
      <c r="K5011" s="2">
        <v>0.70663803588546448</v>
      </c>
      <c r="L5011" s="2">
        <v>0.29336196411453552</v>
      </c>
      <c r="M5011" s="9">
        <f>Tabla1[[#This Row],[Ventas valor]]/Tabla1[[#This Row],[Ventas volumen]]</f>
        <v>4672.1580531897407</v>
      </c>
    </row>
    <row r="5012" spans="1:13" hidden="1" x14ac:dyDescent="0.25">
      <c r="A5012" t="s">
        <v>10</v>
      </c>
      <c r="B5012" t="s">
        <v>40</v>
      </c>
      <c r="C5012" t="s">
        <v>26</v>
      </c>
      <c r="D5012" t="s">
        <v>25</v>
      </c>
      <c r="E5012" s="8">
        <v>2021</v>
      </c>
      <c r="F5012" s="2">
        <v>0.55341998913759194</v>
      </c>
      <c r="G5012" s="3">
        <v>177285.87499999997</v>
      </c>
      <c r="H5012" s="2">
        <v>7.6986398094597674E-2</v>
      </c>
      <c r="I5012" s="5">
        <v>748659904.00000012</v>
      </c>
      <c r="J5012" s="2">
        <v>7.601061441896699E-2</v>
      </c>
      <c r="K5012" s="2">
        <v>0.72891894047527361</v>
      </c>
      <c r="L5012" s="2">
        <v>0.27108105952472639</v>
      </c>
      <c r="M5012" s="9">
        <f>Tabla1[[#This Row],[Ventas valor]]/Tabla1[[#This Row],[Ventas volumen]]</f>
        <v>4222.8965167134729</v>
      </c>
    </row>
    <row r="5013" spans="1:13" hidden="1" x14ac:dyDescent="0.25">
      <c r="A5013" t="s">
        <v>10</v>
      </c>
      <c r="B5013" t="s">
        <v>11</v>
      </c>
      <c r="C5013" t="s">
        <v>26</v>
      </c>
      <c r="D5013" t="s">
        <v>22</v>
      </c>
      <c r="E5013" s="8">
        <v>2021</v>
      </c>
      <c r="F5013" s="2">
        <v>0.83754168651738925</v>
      </c>
      <c r="G5013" s="3">
        <v>177790.21875</v>
      </c>
      <c r="H5013" s="2">
        <v>7.6310579146751004E-2</v>
      </c>
      <c r="I5013" s="5">
        <v>1021335424.0000001</v>
      </c>
      <c r="J5013" s="2">
        <v>8.0934534987342086E-2</v>
      </c>
      <c r="K5013" s="2">
        <v>0.79689787789050581</v>
      </c>
      <c r="L5013" s="2">
        <v>0.20310212210949419</v>
      </c>
      <c r="M5013" s="9">
        <f>Tabla1[[#This Row],[Ventas valor]]/Tabla1[[#This Row],[Ventas volumen]]</f>
        <v>5744.6097495169433</v>
      </c>
    </row>
    <row r="5014" spans="1:13" hidden="1" x14ac:dyDescent="0.25">
      <c r="A5014" t="s">
        <v>10</v>
      </c>
      <c r="B5014" t="s">
        <v>41</v>
      </c>
      <c r="C5014" t="s">
        <v>12</v>
      </c>
      <c r="D5014" t="s">
        <v>25</v>
      </c>
      <c r="E5014" s="8">
        <v>2021</v>
      </c>
      <c r="F5014" s="2">
        <v>0.76206253362187171</v>
      </c>
      <c r="G5014" s="3">
        <v>177925.56249999997</v>
      </c>
      <c r="H5014" s="2">
        <v>0.23702516540212848</v>
      </c>
      <c r="I5014" s="5">
        <v>851722944</v>
      </c>
      <c r="J5014" s="2">
        <v>0.25442977033247816</v>
      </c>
      <c r="K5014" s="2">
        <v>0.80224061434817884</v>
      </c>
      <c r="L5014" s="2">
        <v>0.19775938565182116</v>
      </c>
      <c r="M5014" s="9">
        <f>Tabla1[[#This Row],[Ventas valor]]/Tabla1[[#This Row],[Ventas volumen]]</f>
        <v>4786.9622106716688</v>
      </c>
    </row>
    <row r="5015" spans="1:13" hidden="1" x14ac:dyDescent="0.25">
      <c r="A5015" t="s">
        <v>34</v>
      </c>
      <c r="B5015" t="s">
        <v>39</v>
      </c>
      <c r="C5015" t="s">
        <v>12</v>
      </c>
      <c r="D5015" t="s">
        <v>25</v>
      </c>
      <c r="E5015" s="8">
        <v>2021</v>
      </c>
      <c r="F5015" s="2">
        <v>0.88539220291216536</v>
      </c>
      <c r="G5015" s="3">
        <v>178103.89062500003</v>
      </c>
      <c r="H5015" s="2">
        <v>0.22860337667150937</v>
      </c>
      <c r="I5015" s="5">
        <v>819646272.00000012</v>
      </c>
      <c r="J5015" s="2">
        <v>0.24125793702045009</v>
      </c>
      <c r="K5015" s="2">
        <v>0.76835119430641408</v>
      </c>
      <c r="L5015" s="2">
        <v>0.23164880569358592</v>
      </c>
      <c r="M5015" s="9">
        <f>Tabla1[[#This Row],[Ventas valor]]/Tabla1[[#This Row],[Ventas volumen]]</f>
        <v>4602.0683159907812</v>
      </c>
    </row>
    <row r="5016" spans="1:13" hidden="1" x14ac:dyDescent="0.25">
      <c r="A5016" t="s">
        <v>10</v>
      </c>
      <c r="B5016" t="s">
        <v>39</v>
      </c>
      <c r="C5016" t="s">
        <v>30</v>
      </c>
      <c r="D5016" t="s">
        <v>19</v>
      </c>
      <c r="E5016" s="8">
        <v>2021</v>
      </c>
      <c r="F5016" s="2">
        <v>0.1522233991148009</v>
      </c>
      <c r="G5016" s="3">
        <v>178248.8125</v>
      </c>
      <c r="H5016" s="2">
        <v>0.39328287134813844</v>
      </c>
      <c r="I5016" s="5">
        <v>751418816</v>
      </c>
      <c r="J5016" s="2">
        <v>0.35771326023960887</v>
      </c>
      <c r="K5016" s="2">
        <v>0.72025639560242249</v>
      </c>
      <c r="L5016" s="2">
        <v>0.27974360439757751</v>
      </c>
      <c r="M5016" s="9">
        <f>Tabla1[[#This Row],[Ventas valor]]/Tabla1[[#This Row],[Ventas volumen]]</f>
        <v>4215.561413627931</v>
      </c>
    </row>
    <row r="5017" spans="1:13" hidden="1" x14ac:dyDescent="0.25">
      <c r="A5017" t="s">
        <v>34</v>
      </c>
      <c r="B5017" t="s">
        <v>38</v>
      </c>
      <c r="C5017" t="s">
        <v>26</v>
      </c>
      <c r="D5017" t="s">
        <v>21</v>
      </c>
      <c r="E5017" s="8">
        <v>2021</v>
      </c>
      <c r="F5017" s="2">
        <v>0.47445934730888195</v>
      </c>
      <c r="G5017" s="3">
        <v>178296.34375</v>
      </c>
      <c r="H5017" s="2">
        <v>9.6255601247461464E-2</v>
      </c>
      <c r="I5017" s="5">
        <v>944530880</v>
      </c>
      <c r="J5017" s="2">
        <v>0.10709176084186983</v>
      </c>
      <c r="K5017" s="2">
        <v>0.69809256421558175</v>
      </c>
      <c r="L5017" s="2">
        <v>0.30190743578441825</v>
      </c>
      <c r="M5017" s="9">
        <f>Tabla1[[#This Row],[Ventas valor]]/Tabla1[[#This Row],[Ventas volumen]]</f>
        <v>5297.5336461435427</v>
      </c>
    </row>
    <row r="5018" spans="1:13" hidden="1" x14ac:dyDescent="0.25">
      <c r="A5018" t="s">
        <v>34</v>
      </c>
      <c r="B5018" t="s">
        <v>40</v>
      </c>
      <c r="C5018" t="s">
        <v>27</v>
      </c>
      <c r="D5018" t="s">
        <v>22</v>
      </c>
      <c r="E5018" s="8">
        <v>2021</v>
      </c>
      <c r="F5018" s="2">
        <v>0.42043541278685664</v>
      </c>
      <c r="G5018" s="3">
        <v>178554.75</v>
      </c>
      <c r="H5018" s="2">
        <v>0.10883507962105921</v>
      </c>
      <c r="I5018" s="5">
        <v>776974208</v>
      </c>
      <c r="J5018" s="2">
        <v>0.10889922940223991</v>
      </c>
      <c r="K5018" s="2">
        <v>0.70453472761865465</v>
      </c>
      <c r="L5018" s="2">
        <v>0.29546527238134535</v>
      </c>
      <c r="M5018" s="9">
        <f>Tabla1[[#This Row],[Ventas valor]]/Tabla1[[#This Row],[Ventas volumen]]</f>
        <v>4351.4619913499919</v>
      </c>
    </row>
    <row r="5019" spans="1:13" hidden="1" x14ac:dyDescent="0.25">
      <c r="A5019" t="s">
        <v>36</v>
      </c>
      <c r="B5019" t="s">
        <v>42</v>
      </c>
      <c r="C5019" t="s">
        <v>29</v>
      </c>
      <c r="D5019" t="s">
        <v>22</v>
      </c>
      <c r="E5019" s="8">
        <v>2021</v>
      </c>
      <c r="F5019" s="2" t="s">
        <v>14</v>
      </c>
      <c r="G5019" s="3">
        <v>178570.45166778564</v>
      </c>
      <c r="H5019" s="2">
        <v>8.7378347374841903E-2</v>
      </c>
      <c r="I5019" s="5">
        <v>311225316.65625</v>
      </c>
      <c r="J5019" s="2">
        <v>3.6041318810435069E-2</v>
      </c>
      <c r="K5019" s="2">
        <v>0.23856489784539825</v>
      </c>
      <c r="L5019" s="2">
        <v>0.76143510215460175</v>
      </c>
      <c r="M5019" s="9">
        <f>Tabla1[[#This Row],[Ventas valor]]/Tabla1[[#This Row],[Ventas volumen]]</f>
        <v>1742.8713079320473</v>
      </c>
    </row>
    <row r="5020" spans="1:13" x14ac:dyDescent="0.25">
      <c r="A5020" t="s">
        <v>34</v>
      </c>
      <c r="B5020" t="s">
        <v>38</v>
      </c>
      <c r="C5020" t="s">
        <v>26</v>
      </c>
      <c r="D5020" t="s">
        <v>23</v>
      </c>
      <c r="E5020" s="8">
        <v>2021</v>
      </c>
      <c r="F5020" s="2">
        <v>0.44052946700879142</v>
      </c>
      <c r="G5020" s="3">
        <v>178968.96875000003</v>
      </c>
      <c r="H5020" s="2">
        <v>9.0101249956263119E-2</v>
      </c>
      <c r="I5020" s="5">
        <v>912660735.99999988</v>
      </c>
      <c r="J5020" s="2">
        <v>9.4687772768957096E-2</v>
      </c>
      <c r="K5020" s="2">
        <v>0.71316093519333779</v>
      </c>
      <c r="L5020" s="2">
        <v>0.28683906480666221</v>
      </c>
      <c r="M5020" s="9">
        <f>Tabla1[[#This Row],[Ventas valor]]/Tabla1[[#This Row],[Ventas volumen]]</f>
        <v>5099.5473817301063</v>
      </c>
    </row>
    <row r="5021" spans="1:13" hidden="1" x14ac:dyDescent="0.25">
      <c r="A5021" t="s">
        <v>35</v>
      </c>
      <c r="B5021" t="s">
        <v>11</v>
      </c>
      <c r="C5021" t="s">
        <v>32</v>
      </c>
      <c r="D5021" t="s">
        <v>19</v>
      </c>
      <c r="E5021" s="8">
        <v>2021</v>
      </c>
      <c r="F5021" s="2">
        <v>0.26783263501796384</v>
      </c>
      <c r="G5021" s="3">
        <v>179017.97268330355</v>
      </c>
      <c r="H5021" s="2">
        <v>0.20081148460000001</v>
      </c>
      <c r="I5021" s="5">
        <v>751229103.92035651</v>
      </c>
      <c r="J5021" s="2">
        <v>0.2137463886</v>
      </c>
      <c r="K5021" s="2">
        <v>0.46646277964225413</v>
      </c>
      <c r="L5021" s="2">
        <v>0.53353722035774587</v>
      </c>
      <c r="M5021" s="9">
        <f>Tabla1[[#This Row],[Ventas valor]]/Tabla1[[#This Row],[Ventas volumen]]</f>
        <v>4196.3892935450567</v>
      </c>
    </row>
    <row r="5022" spans="1:13" hidden="1" x14ac:dyDescent="0.25">
      <c r="A5022" t="s">
        <v>35</v>
      </c>
      <c r="B5022" t="s">
        <v>42</v>
      </c>
      <c r="C5022" t="s">
        <v>30</v>
      </c>
      <c r="D5022" t="s">
        <v>16</v>
      </c>
      <c r="E5022" s="8">
        <v>2021</v>
      </c>
      <c r="F5022" s="2">
        <v>5.9401240077668553E-2</v>
      </c>
      <c r="G5022" s="3">
        <v>179223.14630816819</v>
      </c>
      <c r="H5022" s="2">
        <v>0.24162395610000001</v>
      </c>
      <c r="I5022" s="5">
        <v>489531827.56806177</v>
      </c>
      <c r="J5022" s="2">
        <v>0.1742544217</v>
      </c>
      <c r="K5022" s="2">
        <v>0.3147457989083316</v>
      </c>
      <c r="L5022" s="2">
        <v>0.68525420109166846</v>
      </c>
      <c r="M5022" s="9">
        <f>Tabla1[[#This Row],[Ventas valor]]/Tabla1[[#This Row],[Ventas volumen]]</f>
        <v>2731.409629012584</v>
      </c>
    </row>
    <row r="5023" spans="1:13" hidden="1" x14ac:dyDescent="0.25">
      <c r="A5023" t="s">
        <v>10</v>
      </c>
      <c r="B5023" t="s">
        <v>38</v>
      </c>
      <c r="C5023" t="s">
        <v>30</v>
      </c>
      <c r="D5023" t="s">
        <v>25</v>
      </c>
      <c r="E5023" s="8">
        <v>2021</v>
      </c>
      <c r="F5023" s="2">
        <v>0.13564617670580989</v>
      </c>
      <c r="G5023" s="3">
        <v>179503.40624999997</v>
      </c>
      <c r="H5023" s="2">
        <v>0.36896648628718781</v>
      </c>
      <c r="I5023" s="5">
        <v>750269439.99999988</v>
      </c>
      <c r="J5023" s="2">
        <v>0.35984272826977459</v>
      </c>
      <c r="K5023" s="2">
        <v>0.64623682926496384</v>
      </c>
      <c r="L5023" s="2">
        <v>0.35376317073503616</v>
      </c>
      <c r="M5023" s="9">
        <f>Tabla1[[#This Row],[Ventas valor]]/Tabla1[[#This Row],[Ventas volumen]]</f>
        <v>4179.6947237595941</v>
      </c>
    </row>
    <row r="5024" spans="1:13" hidden="1" x14ac:dyDescent="0.25">
      <c r="A5024" t="s">
        <v>10</v>
      </c>
      <c r="B5024" t="s">
        <v>11</v>
      </c>
      <c r="C5024" t="s">
        <v>26</v>
      </c>
      <c r="D5024" t="s">
        <v>13</v>
      </c>
      <c r="E5024" s="8">
        <v>2021</v>
      </c>
      <c r="F5024" s="2">
        <v>0.79476924402573657</v>
      </c>
      <c r="G5024" s="3">
        <v>179614.68750000003</v>
      </c>
      <c r="H5024" s="2">
        <v>7.0767338303846405E-2</v>
      </c>
      <c r="I5024" s="5">
        <v>959794751.99999988</v>
      </c>
      <c r="J5024" s="2">
        <v>7.2800554078262067E-2</v>
      </c>
      <c r="K5024" s="2">
        <v>0.74924785585824916</v>
      </c>
      <c r="L5024" s="2">
        <v>0.25075214414175084</v>
      </c>
      <c r="M5024" s="9">
        <f>Tabla1[[#This Row],[Ventas valor]]/Tabla1[[#This Row],[Ventas volumen]]</f>
        <v>5343.6317784423936</v>
      </c>
    </row>
    <row r="5025" spans="1:13" hidden="1" x14ac:dyDescent="0.25">
      <c r="A5025" t="s">
        <v>34</v>
      </c>
      <c r="B5025" t="s">
        <v>40</v>
      </c>
      <c r="C5025" t="s">
        <v>28</v>
      </c>
      <c r="D5025" t="s">
        <v>18</v>
      </c>
      <c r="E5025" s="8">
        <v>2021</v>
      </c>
      <c r="F5025" s="2">
        <v>0.62771060611954232</v>
      </c>
      <c r="G5025" s="3">
        <v>180106.59375</v>
      </c>
      <c r="H5025" s="2">
        <v>0.11155418839750393</v>
      </c>
      <c r="I5025" s="5">
        <v>758746688.00000012</v>
      </c>
      <c r="J5025" s="2">
        <v>0.10858995566791237</v>
      </c>
      <c r="K5025" s="2">
        <v>0.73441415008852073</v>
      </c>
      <c r="L5025" s="2">
        <v>0.26558584991147927</v>
      </c>
      <c r="M5025" s="9">
        <f>Tabla1[[#This Row],[Ventas valor]]/Tabla1[[#This Row],[Ventas volumen]]</f>
        <v>4212.7646312227262</v>
      </c>
    </row>
    <row r="5026" spans="1:13" hidden="1" x14ac:dyDescent="0.25">
      <c r="A5026" t="s">
        <v>35</v>
      </c>
      <c r="B5026" t="s">
        <v>42</v>
      </c>
      <c r="C5026" t="s">
        <v>30</v>
      </c>
      <c r="D5026" t="s">
        <v>18</v>
      </c>
      <c r="E5026" s="8">
        <v>2021</v>
      </c>
      <c r="F5026" s="2">
        <v>5.4920952522442501E-2</v>
      </c>
      <c r="G5026" s="3">
        <v>180173.43806631019</v>
      </c>
      <c r="H5026" s="2">
        <v>0.2372647782</v>
      </c>
      <c r="I5026" s="5">
        <v>540468255.42731261</v>
      </c>
      <c r="J5026" s="2">
        <v>0.1829494327</v>
      </c>
      <c r="K5026" s="2">
        <v>0.29534988889856117</v>
      </c>
      <c r="L5026" s="2">
        <v>0.70465011110143883</v>
      </c>
      <c r="M5026" s="9">
        <f>Tabla1[[#This Row],[Ventas valor]]/Tabla1[[#This Row],[Ventas volumen]]</f>
        <v>2999.7110630058642</v>
      </c>
    </row>
    <row r="5027" spans="1:13" hidden="1" x14ac:dyDescent="0.25">
      <c r="A5027" t="s">
        <v>35</v>
      </c>
      <c r="B5027" t="s">
        <v>42</v>
      </c>
      <c r="C5027" t="s">
        <v>30</v>
      </c>
      <c r="D5027" t="s">
        <v>17</v>
      </c>
      <c r="E5027" s="8">
        <v>2021</v>
      </c>
      <c r="F5027" s="2">
        <v>5.8177762761342969E-2</v>
      </c>
      <c r="G5027" s="3">
        <v>180436.77014024378</v>
      </c>
      <c r="H5027" s="2">
        <v>0.22917189709999999</v>
      </c>
      <c r="I5027" s="5">
        <v>498180425.19770235</v>
      </c>
      <c r="J5027" s="2">
        <v>0.1728224857</v>
      </c>
      <c r="K5027" s="2">
        <v>0.29096848487140464</v>
      </c>
      <c r="L5027" s="2">
        <v>0.7090315151285953</v>
      </c>
      <c r="M5027" s="9">
        <f>Tabla1[[#This Row],[Ventas valor]]/Tabla1[[#This Row],[Ventas volumen]]</f>
        <v>2760.9695341503484</v>
      </c>
    </row>
    <row r="5028" spans="1:13" hidden="1" x14ac:dyDescent="0.25">
      <c r="A5028" t="s">
        <v>34</v>
      </c>
      <c r="B5028" t="s">
        <v>41</v>
      </c>
      <c r="C5028" t="s">
        <v>27</v>
      </c>
      <c r="D5028" t="s">
        <v>19</v>
      </c>
      <c r="E5028" s="8">
        <v>2021</v>
      </c>
      <c r="F5028" s="2">
        <v>0.45430142703064563</v>
      </c>
      <c r="G5028" s="3">
        <v>180509.359375</v>
      </c>
      <c r="H5028" s="2">
        <v>0.12488063880571872</v>
      </c>
      <c r="I5028" s="5">
        <v>708721727.99999988</v>
      </c>
      <c r="J5028" s="2">
        <v>0.10947997644660029</v>
      </c>
      <c r="K5028" s="2">
        <v>0.74295615334190701</v>
      </c>
      <c r="L5028" s="2">
        <v>0.25704384665809299</v>
      </c>
      <c r="M5028" s="9">
        <f>Tabla1[[#This Row],[Ventas valor]]/Tabla1[[#This Row],[Ventas volumen]]</f>
        <v>3926.2325812572558</v>
      </c>
    </row>
    <row r="5029" spans="1:13" hidden="1" x14ac:dyDescent="0.25">
      <c r="A5029" t="s">
        <v>36</v>
      </c>
      <c r="B5029" t="s">
        <v>42</v>
      </c>
      <c r="C5029" t="s">
        <v>27</v>
      </c>
      <c r="D5029" t="s">
        <v>23</v>
      </c>
      <c r="E5029" s="8">
        <v>2021</v>
      </c>
      <c r="F5029" s="2" t="s">
        <v>14</v>
      </c>
      <c r="G5029" s="3">
        <v>180849.73864746094</v>
      </c>
      <c r="H5029" s="2">
        <v>9.6662227819094948E-2</v>
      </c>
      <c r="I5029" s="5">
        <v>727264595.8125</v>
      </c>
      <c r="J5029" s="2">
        <v>9.045306457380832E-2</v>
      </c>
      <c r="K5029" s="2">
        <v>0.37298997806647066</v>
      </c>
      <c r="L5029" s="2">
        <v>0.62701002193352928</v>
      </c>
      <c r="M5029" s="9">
        <f>Tabla1[[#This Row],[Ventas valor]]/Tabla1[[#This Row],[Ventas volumen]]</f>
        <v>4021.3748786786568</v>
      </c>
    </row>
    <row r="5030" spans="1:13" hidden="1" x14ac:dyDescent="0.25">
      <c r="A5030" t="s">
        <v>10</v>
      </c>
      <c r="B5030" t="s">
        <v>11</v>
      </c>
      <c r="C5030" t="s">
        <v>27</v>
      </c>
      <c r="D5030" t="s">
        <v>15</v>
      </c>
      <c r="E5030" s="8">
        <v>2021</v>
      </c>
      <c r="F5030" s="2">
        <v>0.5571480184054981</v>
      </c>
      <c r="G5030" s="3">
        <v>180972.421875</v>
      </c>
      <c r="H5030" s="2">
        <v>6.8845799048242493E-2</v>
      </c>
      <c r="I5030" s="5">
        <v>903160959.99999988</v>
      </c>
      <c r="J5030" s="2">
        <v>6.4975808478112518E-2</v>
      </c>
      <c r="K5030" s="2">
        <v>0.63492841851800152</v>
      </c>
      <c r="L5030" s="2">
        <v>0.36507158148199848</v>
      </c>
      <c r="M5030" s="9">
        <f>Tabla1[[#This Row],[Ventas valor]]/Tabla1[[#This Row],[Ventas volumen]]</f>
        <v>4990.5999524271429</v>
      </c>
    </row>
    <row r="5031" spans="1:13" hidden="1" x14ac:dyDescent="0.25">
      <c r="A5031" t="s">
        <v>34</v>
      </c>
      <c r="B5031" t="s">
        <v>41</v>
      </c>
      <c r="C5031" t="s">
        <v>27</v>
      </c>
      <c r="D5031" t="s">
        <v>16</v>
      </c>
      <c r="E5031" s="8">
        <v>2021</v>
      </c>
      <c r="F5031" s="2">
        <v>0.4557467309433661</v>
      </c>
      <c r="G5031" s="3">
        <v>180995.828125</v>
      </c>
      <c r="H5031" s="2">
        <v>0.12423259082057861</v>
      </c>
      <c r="I5031" s="5">
        <v>736608896</v>
      </c>
      <c r="J5031" s="2">
        <v>0.11360499688841429</v>
      </c>
      <c r="K5031" s="2">
        <v>0.74012890995225955</v>
      </c>
      <c r="L5031" s="2">
        <v>0.25987109004774045</v>
      </c>
      <c r="M5031" s="9">
        <f>Tabla1[[#This Row],[Ventas valor]]/Tabla1[[#This Row],[Ventas volumen]]</f>
        <v>4069.7562127856368</v>
      </c>
    </row>
    <row r="5032" spans="1:13" hidden="1" x14ac:dyDescent="0.25">
      <c r="A5032" t="s">
        <v>34</v>
      </c>
      <c r="B5032" t="s">
        <v>41</v>
      </c>
      <c r="C5032" t="s">
        <v>27</v>
      </c>
      <c r="D5032" t="s">
        <v>20</v>
      </c>
      <c r="E5032" s="8">
        <v>2021</v>
      </c>
      <c r="F5032" s="2">
        <v>0.4428555300379079</v>
      </c>
      <c r="G5032" s="3">
        <v>181037.28125</v>
      </c>
      <c r="H5032" s="2">
        <v>0.13162559303385954</v>
      </c>
      <c r="I5032" s="5">
        <v>747986496</v>
      </c>
      <c r="J5032" s="2">
        <v>0.11768275447241811</v>
      </c>
      <c r="K5032" s="2">
        <v>0.73811442425760998</v>
      </c>
      <c r="L5032" s="2">
        <v>0.26188557574239002</v>
      </c>
      <c r="M5032" s="9">
        <f>Tabla1[[#This Row],[Ventas valor]]/Tabla1[[#This Row],[Ventas volumen]]</f>
        <v>4131.6710615372212</v>
      </c>
    </row>
    <row r="5033" spans="1:13" hidden="1" x14ac:dyDescent="0.25">
      <c r="A5033" t="s">
        <v>10</v>
      </c>
      <c r="B5033" t="s">
        <v>37</v>
      </c>
      <c r="C5033" t="s">
        <v>28</v>
      </c>
      <c r="D5033" t="s">
        <v>17</v>
      </c>
      <c r="E5033" s="8">
        <v>2021</v>
      </c>
      <c r="F5033" s="2">
        <v>0.54241290046790502</v>
      </c>
      <c r="G5033" s="3">
        <v>181154.03125</v>
      </c>
      <c r="H5033" s="2">
        <v>6.0043052131058323E-2</v>
      </c>
      <c r="I5033" s="5">
        <v>981546752</v>
      </c>
      <c r="J5033" s="2">
        <v>6.3868175298078478E-2</v>
      </c>
      <c r="K5033" s="2">
        <v>0.83613598468715633</v>
      </c>
      <c r="L5033" s="2">
        <v>0.16386401531284367</v>
      </c>
      <c r="M5033" s="9">
        <f>Tabla1[[#This Row],[Ventas valor]]/Tabla1[[#This Row],[Ventas volumen]]</f>
        <v>5418.2992518969959</v>
      </c>
    </row>
    <row r="5034" spans="1:13" hidden="1" x14ac:dyDescent="0.25">
      <c r="A5034" t="s">
        <v>34</v>
      </c>
      <c r="B5034" t="s">
        <v>37</v>
      </c>
      <c r="C5034" t="s">
        <v>12</v>
      </c>
      <c r="D5034" t="s">
        <v>13</v>
      </c>
      <c r="E5034" s="8">
        <v>2021</v>
      </c>
      <c r="F5034" s="2">
        <v>0.60009286409980112</v>
      </c>
      <c r="G5034" s="3">
        <v>181222.84375</v>
      </c>
      <c r="H5034" s="2">
        <v>0.19944586324437816</v>
      </c>
      <c r="I5034" s="5">
        <v>907908160</v>
      </c>
      <c r="J5034" s="2">
        <v>0.20765943622053476</v>
      </c>
      <c r="K5034" s="2">
        <v>0.72108311924413149</v>
      </c>
      <c r="L5034" s="2">
        <v>0.27891688075586851</v>
      </c>
      <c r="M5034" s="9">
        <f>Tabla1[[#This Row],[Ventas valor]]/Tabla1[[#This Row],[Ventas volumen]]</f>
        <v>5009.8990900533199</v>
      </c>
    </row>
    <row r="5035" spans="1:13" hidden="1" x14ac:dyDescent="0.25">
      <c r="A5035" t="s">
        <v>33</v>
      </c>
      <c r="B5035" t="s">
        <v>11</v>
      </c>
      <c r="C5035" t="s">
        <v>12</v>
      </c>
      <c r="D5035" t="s">
        <v>17</v>
      </c>
      <c r="E5035" s="8">
        <v>2021</v>
      </c>
      <c r="F5035" s="2">
        <v>0.83382978723404255</v>
      </c>
      <c r="G5035" s="3">
        <v>181247.67187499997</v>
      </c>
      <c r="H5035" s="2">
        <v>3.8676995433175113E-2</v>
      </c>
      <c r="I5035" s="5">
        <v>914377280</v>
      </c>
      <c r="J5035" s="2">
        <v>4.2569684856785202E-2</v>
      </c>
      <c r="K5035" s="2">
        <v>0.80901845680155138</v>
      </c>
      <c r="L5035" s="2">
        <v>0.19098154319844862</v>
      </c>
      <c r="M5035" s="9">
        <f>Tabla1[[#This Row],[Ventas valor]]/Tabla1[[#This Row],[Ventas volumen]]</f>
        <v>5044.9049664517252</v>
      </c>
    </row>
    <row r="5036" spans="1:13" hidden="1" x14ac:dyDescent="0.25">
      <c r="A5036" t="s">
        <v>10</v>
      </c>
      <c r="B5036" t="s">
        <v>11</v>
      </c>
      <c r="C5036" t="s">
        <v>26</v>
      </c>
      <c r="D5036" t="s">
        <v>17</v>
      </c>
      <c r="E5036" s="8">
        <v>2021</v>
      </c>
      <c r="F5036" s="2">
        <v>0.81457839391525966</v>
      </c>
      <c r="G5036" s="3">
        <v>181428.93750000006</v>
      </c>
      <c r="H5036" s="2">
        <v>7.5635887339679797E-2</v>
      </c>
      <c r="I5036" s="5">
        <v>951648000</v>
      </c>
      <c r="J5036" s="2">
        <v>7.5856912991817266E-2</v>
      </c>
      <c r="K5036" s="2">
        <v>0.79511577389959309</v>
      </c>
      <c r="L5036" s="2">
        <v>0.20488422610040691</v>
      </c>
      <c r="M5036" s="9">
        <f>Tabla1[[#This Row],[Ventas valor]]/Tabla1[[#This Row],[Ventas volumen]]</f>
        <v>5245.2933534927397</v>
      </c>
    </row>
    <row r="5037" spans="1:13" hidden="1" x14ac:dyDescent="0.25">
      <c r="A5037" t="s">
        <v>10</v>
      </c>
      <c r="B5037" t="s">
        <v>38</v>
      </c>
      <c r="C5037" t="s">
        <v>30</v>
      </c>
      <c r="D5037" t="s">
        <v>20</v>
      </c>
      <c r="E5037" s="8">
        <v>2021</v>
      </c>
      <c r="F5037" s="2">
        <v>0.13459535110828488</v>
      </c>
      <c r="G5037" s="3">
        <v>182828.04687499997</v>
      </c>
      <c r="H5037" s="2">
        <v>0.39941014527462199</v>
      </c>
      <c r="I5037" s="5">
        <v>753097920.00000012</v>
      </c>
      <c r="J5037" s="2">
        <v>0.3963410526588082</v>
      </c>
      <c r="K5037" s="2">
        <v>0.72466071875487315</v>
      </c>
      <c r="L5037" s="2">
        <v>0.27533928124512685</v>
      </c>
      <c r="M5037" s="9">
        <f>Tabla1[[#This Row],[Ventas valor]]/Tabla1[[#This Row],[Ventas volumen]]</f>
        <v>4119.159685137889</v>
      </c>
    </row>
    <row r="5038" spans="1:13" hidden="1" x14ac:dyDescent="0.25">
      <c r="A5038" t="s">
        <v>33</v>
      </c>
      <c r="B5038" t="s">
        <v>38</v>
      </c>
      <c r="C5038" t="s">
        <v>29</v>
      </c>
      <c r="D5038" t="s">
        <v>13</v>
      </c>
      <c r="E5038" s="8">
        <v>2021</v>
      </c>
      <c r="F5038" s="2">
        <v>0.24373485840517373</v>
      </c>
      <c r="G5038" s="3">
        <v>183160.28124999997</v>
      </c>
      <c r="H5038" s="2">
        <v>4.4242268378970585E-2</v>
      </c>
      <c r="I5038" s="5">
        <v>672812864</v>
      </c>
      <c r="J5038" s="2">
        <v>3.8313008918230564E-2</v>
      </c>
      <c r="K5038" s="2">
        <v>0.562498828797661</v>
      </c>
      <c r="L5038" s="2">
        <v>0.437501171202339</v>
      </c>
      <c r="M5038" s="9">
        <f>Tabla1[[#This Row],[Ventas valor]]/Tabla1[[#This Row],[Ventas volumen]]</f>
        <v>3673.3557046773758</v>
      </c>
    </row>
    <row r="5039" spans="1:13" hidden="1" x14ac:dyDescent="0.25">
      <c r="A5039" t="s">
        <v>34</v>
      </c>
      <c r="B5039" t="s">
        <v>38</v>
      </c>
      <c r="C5039" t="s">
        <v>28</v>
      </c>
      <c r="D5039" t="s">
        <v>22</v>
      </c>
      <c r="E5039" s="8">
        <v>2021</v>
      </c>
      <c r="F5039" s="2">
        <v>0.60599835661462609</v>
      </c>
      <c r="G5039" s="3">
        <v>183463.140625</v>
      </c>
      <c r="H5039" s="2">
        <v>8.8830429554180773E-2</v>
      </c>
      <c r="I5039" s="5">
        <v>852310720.00000012</v>
      </c>
      <c r="J5039" s="2">
        <v>8.7091008194144892E-2</v>
      </c>
      <c r="K5039" s="2">
        <v>0.67778158650873233</v>
      </c>
      <c r="L5039" s="2">
        <v>0.32221841349126767</v>
      </c>
      <c r="M5039" s="9">
        <f>Tabla1[[#This Row],[Ventas valor]]/Tabla1[[#This Row],[Ventas volumen]]</f>
        <v>4645.6782386720906</v>
      </c>
    </row>
    <row r="5040" spans="1:13" hidden="1" x14ac:dyDescent="0.25">
      <c r="A5040" t="s">
        <v>33</v>
      </c>
      <c r="B5040" t="s">
        <v>11</v>
      </c>
      <c r="C5040" t="s">
        <v>12</v>
      </c>
      <c r="D5040" t="s">
        <v>23</v>
      </c>
      <c r="E5040" s="8">
        <v>2021</v>
      </c>
      <c r="F5040" s="2">
        <v>0.83382978723404255</v>
      </c>
      <c r="G5040" s="3">
        <v>183497.75</v>
      </c>
      <c r="H5040" s="2">
        <v>3.9048118618360605E-2</v>
      </c>
      <c r="I5040" s="5">
        <v>954610111.99999988</v>
      </c>
      <c r="J5040" s="2">
        <v>4.1609379941813414E-2</v>
      </c>
      <c r="K5040" s="2">
        <v>0.80849587312982496</v>
      </c>
      <c r="L5040" s="2">
        <v>0.19150412687017504</v>
      </c>
      <c r="M5040" s="9">
        <f>Tabla1[[#This Row],[Ventas valor]]/Tabla1[[#This Row],[Ventas volumen]]</f>
        <v>5202.2987311833522</v>
      </c>
    </row>
    <row r="5041" spans="1:13" hidden="1" x14ac:dyDescent="0.25">
      <c r="A5041" t="s">
        <v>36</v>
      </c>
      <c r="B5041" t="s">
        <v>11</v>
      </c>
      <c r="C5041" t="s">
        <v>30</v>
      </c>
      <c r="D5041" t="s">
        <v>17</v>
      </c>
      <c r="E5041" s="8">
        <v>2021</v>
      </c>
      <c r="F5041" s="2" t="s">
        <v>14</v>
      </c>
      <c r="G5041" s="3">
        <v>184055.44677734375</v>
      </c>
      <c r="H5041" s="2">
        <v>0.27958680228132199</v>
      </c>
      <c r="I5041" s="5">
        <v>520259492.99999994</v>
      </c>
      <c r="J5041" s="2">
        <v>0.186979624937713</v>
      </c>
      <c r="K5041" s="2">
        <v>0.30030860003932691</v>
      </c>
      <c r="L5041" s="2">
        <v>0.69969139996067309</v>
      </c>
      <c r="M5041" s="9">
        <f>Tabla1[[#This Row],[Ventas valor]]/Tabla1[[#This Row],[Ventas volumen]]</f>
        <v>2826.6454598834566</v>
      </c>
    </row>
    <row r="5042" spans="1:13" hidden="1" x14ac:dyDescent="0.25">
      <c r="A5042" t="s">
        <v>34</v>
      </c>
      <c r="B5042" t="s">
        <v>41</v>
      </c>
      <c r="C5042" t="s">
        <v>28</v>
      </c>
      <c r="D5042" t="s">
        <v>18</v>
      </c>
      <c r="E5042" s="8">
        <v>2021</v>
      </c>
      <c r="F5042" s="2">
        <v>0.67733990147783241</v>
      </c>
      <c r="G5042" s="3">
        <v>184120.828125</v>
      </c>
      <c r="H5042" s="2">
        <v>0.13413321751901472</v>
      </c>
      <c r="I5042" s="5">
        <v>933562560.00000012</v>
      </c>
      <c r="J5042" s="2">
        <v>0.15114979167381645</v>
      </c>
      <c r="K5042" s="2">
        <v>0.79304475470197555</v>
      </c>
      <c r="L5042" s="2">
        <v>0.20695524529802445</v>
      </c>
      <c r="M5042" s="9">
        <f>Tabla1[[#This Row],[Ventas valor]]/Tabla1[[#This Row],[Ventas volumen]]</f>
        <v>5070.3799755137024</v>
      </c>
    </row>
    <row r="5043" spans="1:13" hidden="1" x14ac:dyDescent="0.25">
      <c r="A5043" t="s">
        <v>34</v>
      </c>
      <c r="B5043" t="s">
        <v>41</v>
      </c>
      <c r="C5043" t="s">
        <v>27</v>
      </c>
      <c r="D5043" t="s">
        <v>18</v>
      </c>
      <c r="E5043" s="8">
        <v>2021</v>
      </c>
      <c r="F5043" s="2">
        <v>0.4558618825172755</v>
      </c>
      <c r="G5043" s="3">
        <v>184338.20312499997</v>
      </c>
      <c r="H5043" s="2">
        <v>0.13429157661643523</v>
      </c>
      <c r="I5043" s="5">
        <v>685965504</v>
      </c>
      <c r="J5043" s="2">
        <v>0.11106223349940737</v>
      </c>
      <c r="K5043" s="2">
        <v>0.71813737146705903</v>
      </c>
      <c r="L5043" s="2">
        <v>0.28186262853294097</v>
      </c>
      <c r="M5043" s="9">
        <f>Tabla1[[#This Row],[Ventas valor]]/Tabla1[[#This Row],[Ventas volumen]]</f>
        <v>3721.2335390664839</v>
      </c>
    </row>
    <row r="5044" spans="1:13" hidden="1" x14ac:dyDescent="0.25">
      <c r="A5044" t="s">
        <v>34</v>
      </c>
      <c r="B5044" t="s">
        <v>40</v>
      </c>
      <c r="C5044" t="s">
        <v>28</v>
      </c>
      <c r="D5044" t="s">
        <v>15</v>
      </c>
      <c r="E5044" s="8">
        <v>2021</v>
      </c>
      <c r="F5044" s="2">
        <v>0.67681409151828442</v>
      </c>
      <c r="G5044" s="3">
        <v>184394.84375</v>
      </c>
      <c r="H5044" s="2">
        <v>0.10027636932020143</v>
      </c>
      <c r="I5044" s="5">
        <v>785973055.99999988</v>
      </c>
      <c r="J5044" s="2">
        <v>9.8384281842262625E-2</v>
      </c>
      <c r="K5044" s="2">
        <v>0.73376382001573348</v>
      </c>
      <c r="L5044" s="2">
        <v>0.26623617998426652</v>
      </c>
      <c r="M5044" s="9">
        <f>Tabla1[[#This Row],[Ventas valor]]/Tabla1[[#This Row],[Ventas volumen]]</f>
        <v>4262.4459557318823</v>
      </c>
    </row>
    <row r="5045" spans="1:13" hidden="1" x14ac:dyDescent="0.25">
      <c r="A5045" t="s">
        <v>34</v>
      </c>
      <c r="B5045" t="s">
        <v>38</v>
      </c>
      <c r="C5045" t="s">
        <v>28</v>
      </c>
      <c r="D5045" t="s">
        <v>16</v>
      </c>
      <c r="E5045" s="8">
        <v>2021</v>
      </c>
      <c r="F5045" s="2">
        <v>0.5679070528354806</v>
      </c>
      <c r="G5045" s="3">
        <v>184454.21874999997</v>
      </c>
      <c r="H5045" s="2">
        <v>9.2681788853278768E-2</v>
      </c>
      <c r="I5045" s="5">
        <v>836875647.99999988</v>
      </c>
      <c r="J5045" s="2">
        <v>8.8467809207062334E-2</v>
      </c>
      <c r="K5045" s="2">
        <v>0.72517643146906341</v>
      </c>
      <c r="L5045" s="2">
        <v>0.27482356853093659</v>
      </c>
      <c r="M5045" s="9">
        <f>Tabla1[[#This Row],[Ventas valor]]/Tabla1[[#This Row],[Ventas volumen]]</f>
        <v>4537.037177416144</v>
      </c>
    </row>
    <row r="5046" spans="1:13" hidden="1" x14ac:dyDescent="0.25">
      <c r="A5046" t="s">
        <v>34</v>
      </c>
      <c r="B5046" t="s">
        <v>40</v>
      </c>
      <c r="C5046" t="s">
        <v>28</v>
      </c>
      <c r="D5046" t="s">
        <v>21</v>
      </c>
      <c r="E5046" s="8">
        <v>2021</v>
      </c>
      <c r="F5046" s="2">
        <v>0.62435381964388281</v>
      </c>
      <c r="G5046" s="3">
        <v>184534.3125</v>
      </c>
      <c r="H5046" s="2">
        <v>0.11695663640751937</v>
      </c>
      <c r="I5046" s="5">
        <v>861470528</v>
      </c>
      <c r="J5046" s="2">
        <v>0.12359981795291869</v>
      </c>
      <c r="K5046" s="2">
        <v>0.73854002350733938</v>
      </c>
      <c r="L5046" s="2">
        <v>0.26145997649266062</v>
      </c>
      <c r="M5046" s="9">
        <f>Tabla1[[#This Row],[Ventas valor]]/Tabla1[[#This Row],[Ventas volumen]]</f>
        <v>4668.3487549232887</v>
      </c>
    </row>
    <row r="5047" spans="1:13" hidden="1" x14ac:dyDescent="0.25">
      <c r="A5047" t="s">
        <v>34</v>
      </c>
      <c r="B5047" t="s">
        <v>39</v>
      </c>
      <c r="C5047" t="s">
        <v>30</v>
      </c>
      <c r="D5047" t="s">
        <v>23</v>
      </c>
      <c r="E5047" s="8">
        <v>2021</v>
      </c>
      <c r="F5047" s="2">
        <v>0.15377207509981886</v>
      </c>
      <c r="G5047" s="3">
        <v>184652.625</v>
      </c>
      <c r="H5047" s="2">
        <v>0.29681596466228322</v>
      </c>
      <c r="I5047" s="5">
        <v>758577216.00000012</v>
      </c>
      <c r="J5047" s="2">
        <v>0.2672393361242385</v>
      </c>
      <c r="K5047" s="2">
        <v>0.8172875890857233</v>
      </c>
      <c r="L5047" s="2">
        <v>0.1827124109142767</v>
      </c>
      <c r="M5047" s="9">
        <f>Tabla1[[#This Row],[Ventas valor]]/Tabla1[[#This Row],[Ventas volumen]]</f>
        <v>4108.1312329028633</v>
      </c>
    </row>
    <row r="5048" spans="1:13" hidden="1" x14ac:dyDescent="0.25">
      <c r="A5048" t="s">
        <v>10</v>
      </c>
      <c r="B5048" t="s">
        <v>11</v>
      </c>
      <c r="C5048" t="s">
        <v>28</v>
      </c>
      <c r="D5048" t="s">
        <v>23</v>
      </c>
      <c r="E5048" s="8">
        <v>2021</v>
      </c>
      <c r="F5048" s="2">
        <v>0.75418460066953619</v>
      </c>
      <c r="G5048" s="3">
        <v>184834.01562500003</v>
      </c>
      <c r="H5048" s="2">
        <v>7.9268112410917524E-2</v>
      </c>
      <c r="I5048" s="5">
        <v>1023425663.9999999</v>
      </c>
      <c r="J5048" s="2">
        <v>8.0743946682966708E-2</v>
      </c>
      <c r="K5048" s="2">
        <v>0.81584514964830901</v>
      </c>
      <c r="L5048" s="2">
        <v>0.18415485035169099</v>
      </c>
      <c r="M5048" s="9">
        <f>Tabla1[[#This Row],[Ventas valor]]/Tabla1[[#This Row],[Ventas volumen]]</f>
        <v>5536.9984823376562</v>
      </c>
    </row>
    <row r="5049" spans="1:13" hidden="1" x14ac:dyDescent="0.25">
      <c r="A5049" t="s">
        <v>34</v>
      </c>
      <c r="B5049" t="s">
        <v>40</v>
      </c>
      <c r="C5049" t="s">
        <v>28</v>
      </c>
      <c r="D5049" t="s">
        <v>23</v>
      </c>
      <c r="E5049" s="8">
        <v>2021</v>
      </c>
      <c r="F5049" s="2">
        <v>0.67694369973190349</v>
      </c>
      <c r="G5049" s="3">
        <v>184850.60937499997</v>
      </c>
      <c r="H5049" s="2">
        <v>0.11972052094284537</v>
      </c>
      <c r="I5049" s="5">
        <v>862973184.00000012</v>
      </c>
      <c r="J5049" s="2">
        <v>0.12639090438442518</v>
      </c>
      <c r="K5049" s="2">
        <v>0.75391509732010387</v>
      </c>
      <c r="L5049" s="2">
        <v>0.24608490267989613</v>
      </c>
      <c r="M5049" s="9">
        <f>Tabla1[[#This Row],[Ventas valor]]/Tabla1[[#This Row],[Ventas volumen]]</f>
        <v>4668.4897978849322</v>
      </c>
    </row>
    <row r="5050" spans="1:13" hidden="1" x14ac:dyDescent="0.25">
      <c r="A5050" t="s">
        <v>10</v>
      </c>
      <c r="B5050" t="s">
        <v>11</v>
      </c>
      <c r="C5050" t="s">
        <v>28</v>
      </c>
      <c r="D5050" t="s">
        <v>15</v>
      </c>
      <c r="E5050" s="8">
        <v>2021</v>
      </c>
      <c r="F5050" s="2">
        <v>0.75418460066953619</v>
      </c>
      <c r="G5050" s="3">
        <v>185313.6875</v>
      </c>
      <c r="H5050" s="2">
        <v>7.0497309801854605E-2</v>
      </c>
      <c r="I5050" s="5">
        <v>964607296</v>
      </c>
      <c r="J5050" s="2">
        <v>6.9396421786749943E-2</v>
      </c>
      <c r="K5050" s="2">
        <v>0.70280405592121908</v>
      </c>
      <c r="L5050" s="2">
        <v>0.29719594407878092</v>
      </c>
      <c r="M5050" s="9">
        <f>Tabla1[[#This Row],[Ventas valor]]/Tabla1[[#This Row],[Ventas volumen]]</f>
        <v>5205.2673982864862</v>
      </c>
    </row>
    <row r="5051" spans="1:13" hidden="1" x14ac:dyDescent="0.25">
      <c r="A5051" t="s">
        <v>33</v>
      </c>
      <c r="B5051" t="s">
        <v>41</v>
      </c>
      <c r="C5051" t="s">
        <v>29</v>
      </c>
      <c r="D5051" t="s">
        <v>21</v>
      </c>
      <c r="E5051" s="8">
        <v>2021</v>
      </c>
      <c r="F5051" s="2">
        <v>0.12745155336600919</v>
      </c>
      <c r="G5051" s="3">
        <v>185672.59374999997</v>
      </c>
      <c r="H5051" s="2">
        <v>3.368882260507107E-2</v>
      </c>
      <c r="I5051" s="5">
        <v>726887552.00000012</v>
      </c>
      <c r="J5051" s="2">
        <v>2.8543675514032644E-2</v>
      </c>
      <c r="K5051" s="2">
        <v>0.79537675107087114</v>
      </c>
      <c r="L5051" s="2">
        <v>0.20462324892912886</v>
      </c>
      <c r="M5051" s="9">
        <f>Tabla1[[#This Row],[Ventas valor]]/Tabla1[[#This Row],[Ventas volumen]]</f>
        <v>3914.8887690916972</v>
      </c>
    </row>
    <row r="5052" spans="1:13" hidden="1" x14ac:dyDescent="0.25">
      <c r="A5052" t="s">
        <v>10</v>
      </c>
      <c r="B5052" t="s">
        <v>37</v>
      </c>
      <c r="C5052" t="s">
        <v>28</v>
      </c>
      <c r="D5052" t="s">
        <v>13</v>
      </c>
      <c r="E5052" s="8">
        <v>2021</v>
      </c>
      <c r="F5052" s="2">
        <v>0.54818548387096777</v>
      </c>
      <c r="G5052" s="3">
        <v>185721.921875</v>
      </c>
      <c r="H5052" s="2">
        <v>5.791307620821394E-2</v>
      </c>
      <c r="I5052" s="5">
        <v>962009024</v>
      </c>
      <c r="J5052" s="2">
        <v>6.1103950681682999E-2</v>
      </c>
      <c r="K5052" s="2">
        <v>0.83441632248139908</v>
      </c>
      <c r="L5052" s="2">
        <v>0.16558367751860092</v>
      </c>
      <c r="M5052" s="9">
        <f>Tabla1[[#This Row],[Ventas valor]]/Tabla1[[#This Row],[Ventas volumen]]</f>
        <v>5179.8356073844607</v>
      </c>
    </row>
    <row r="5053" spans="1:13" hidden="1" x14ac:dyDescent="0.25">
      <c r="A5053" t="s">
        <v>36</v>
      </c>
      <c r="B5053" t="s">
        <v>41</v>
      </c>
      <c r="C5053" t="s">
        <v>32</v>
      </c>
      <c r="D5053" t="s">
        <v>22</v>
      </c>
      <c r="E5053" s="8">
        <v>2021</v>
      </c>
      <c r="F5053" s="2" t="s">
        <v>14</v>
      </c>
      <c r="G5053" s="3">
        <v>185781.43383789063</v>
      </c>
      <c r="H5053" s="2">
        <v>9.090683608390146E-2</v>
      </c>
      <c r="I5053" s="5">
        <v>572097191.5</v>
      </c>
      <c r="J5053" s="2">
        <v>6.6251479437916136E-2</v>
      </c>
      <c r="K5053" s="2">
        <v>0.33958403639532636</v>
      </c>
      <c r="L5053" s="2">
        <v>0.66041596360467358</v>
      </c>
      <c r="M5053" s="9">
        <f>Tabla1[[#This Row],[Ventas valor]]/Tabla1[[#This Row],[Ventas volumen]]</f>
        <v>3079.4099263934049</v>
      </c>
    </row>
    <row r="5054" spans="1:13" hidden="1" x14ac:dyDescent="0.25">
      <c r="A5054" t="s">
        <v>34</v>
      </c>
      <c r="B5054" t="s">
        <v>37</v>
      </c>
      <c r="C5054" t="s">
        <v>12</v>
      </c>
      <c r="D5054" t="s">
        <v>15</v>
      </c>
      <c r="E5054" s="8">
        <v>2021</v>
      </c>
      <c r="F5054" s="2">
        <v>0.61490774453742847</v>
      </c>
      <c r="G5054" s="3">
        <v>185915.828125</v>
      </c>
      <c r="H5054" s="2">
        <v>0.20459821546173845</v>
      </c>
      <c r="I5054" s="5">
        <v>950352320.00000024</v>
      </c>
      <c r="J5054" s="2">
        <v>0.21257047386840985</v>
      </c>
      <c r="K5054" s="2">
        <v>0.72707519670178744</v>
      </c>
      <c r="L5054" s="2">
        <v>0.27292480329821256</v>
      </c>
      <c r="M5054" s="9">
        <f>Tabla1[[#This Row],[Ventas valor]]/Tabla1[[#This Row],[Ventas volumen]]</f>
        <v>5111.7343239922175</v>
      </c>
    </row>
    <row r="5055" spans="1:13" hidden="1" x14ac:dyDescent="0.25">
      <c r="A5055" t="s">
        <v>34</v>
      </c>
      <c r="B5055" t="s">
        <v>40</v>
      </c>
      <c r="C5055" t="s">
        <v>28</v>
      </c>
      <c r="D5055" t="s">
        <v>19</v>
      </c>
      <c r="E5055" s="8">
        <v>2021</v>
      </c>
      <c r="F5055" s="2">
        <v>0.6514471807227844</v>
      </c>
      <c r="G5055" s="3">
        <v>185956.84375</v>
      </c>
      <c r="H5055" s="2">
        <v>0.11437328078322055</v>
      </c>
      <c r="I5055" s="5">
        <v>782517503.99999988</v>
      </c>
      <c r="J5055" s="2">
        <v>0.10947040289588061</v>
      </c>
      <c r="K5055" s="2">
        <v>0.66454089185460574</v>
      </c>
      <c r="L5055" s="2">
        <v>0.33545910814539426</v>
      </c>
      <c r="M5055" s="9">
        <f>Tabla1[[#This Row],[Ventas valor]]/Tabla1[[#This Row],[Ventas volumen]]</f>
        <v>4208.0597208458476</v>
      </c>
    </row>
    <row r="5056" spans="1:13" hidden="1" x14ac:dyDescent="0.25">
      <c r="A5056" t="s">
        <v>10</v>
      </c>
      <c r="B5056" t="s">
        <v>40</v>
      </c>
      <c r="C5056" t="s">
        <v>28</v>
      </c>
      <c r="D5056" t="s">
        <v>18</v>
      </c>
      <c r="E5056" s="8">
        <v>2021</v>
      </c>
      <c r="F5056" s="2">
        <v>0.65320712512866341</v>
      </c>
      <c r="G5056" s="3">
        <v>186042.79687500003</v>
      </c>
      <c r="H5056" s="2">
        <v>9.1528229778943759E-2</v>
      </c>
      <c r="I5056" s="5">
        <v>819991488</v>
      </c>
      <c r="J5056" s="2">
        <v>9.1519919455634646E-2</v>
      </c>
      <c r="K5056" s="2">
        <v>0.72477872355670114</v>
      </c>
      <c r="L5056" s="2">
        <v>0.27522127644329886</v>
      </c>
      <c r="M5056" s="9">
        <f>Tabla1[[#This Row],[Ventas valor]]/Tabla1[[#This Row],[Ventas volumen]]</f>
        <v>4407.5422525008726</v>
      </c>
    </row>
    <row r="5057" spans="1:13" hidden="1" x14ac:dyDescent="0.25">
      <c r="A5057" t="s">
        <v>10</v>
      </c>
      <c r="B5057" t="s">
        <v>11</v>
      </c>
      <c r="C5057" t="s">
        <v>26</v>
      </c>
      <c r="D5057" t="s">
        <v>25</v>
      </c>
      <c r="E5057" s="8">
        <v>2021</v>
      </c>
      <c r="F5057" s="2">
        <v>0.77440722656249872</v>
      </c>
      <c r="G5057" s="3">
        <v>186250.234375</v>
      </c>
      <c r="H5057" s="2">
        <v>7.0446669857723437E-2</v>
      </c>
      <c r="I5057" s="5">
        <v>991439808</v>
      </c>
      <c r="J5057" s="2">
        <v>7.4072394682410794E-2</v>
      </c>
      <c r="K5057" s="2">
        <v>0.73547539458895728</v>
      </c>
      <c r="L5057" s="2">
        <v>0.26452460541104272</v>
      </c>
      <c r="M5057" s="9">
        <f>Tabla1[[#This Row],[Ventas valor]]/Tabla1[[#This Row],[Ventas volumen]]</f>
        <v>5323.1600557549637</v>
      </c>
    </row>
    <row r="5058" spans="1:13" hidden="1" x14ac:dyDescent="0.25">
      <c r="A5058" t="s">
        <v>36</v>
      </c>
      <c r="B5058" t="s">
        <v>11</v>
      </c>
      <c r="C5058" t="s">
        <v>30</v>
      </c>
      <c r="D5058" t="s">
        <v>15</v>
      </c>
      <c r="E5058" s="8">
        <v>2021</v>
      </c>
      <c r="F5058" s="2" t="s">
        <v>14</v>
      </c>
      <c r="G5058" s="3">
        <v>186298.14208984375</v>
      </c>
      <c r="H5058" s="2">
        <v>0.22925935351350582</v>
      </c>
      <c r="I5058" s="5">
        <v>528442408</v>
      </c>
      <c r="J5058" s="2">
        <v>0.1465661720509992</v>
      </c>
      <c r="K5058" s="2">
        <v>0.25609399615028627</v>
      </c>
      <c r="L5058" s="2">
        <v>0.74390600384971373</v>
      </c>
      <c r="M5058" s="9">
        <f>Tabla1[[#This Row],[Ventas valor]]/Tabla1[[#This Row],[Ventas volumen]]</f>
        <v>2836.541481692042</v>
      </c>
    </row>
    <row r="5059" spans="1:13" hidden="1" x14ac:dyDescent="0.25">
      <c r="A5059" t="s">
        <v>10</v>
      </c>
      <c r="B5059" t="s">
        <v>40</v>
      </c>
      <c r="C5059" t="s">
        <v>28</v>
      </c>
      <c r="D5059" t="s">
        <v>17</v>
      </c>
      <c r="E5059" s="8">
        <v>2021</v>
      </c>
      <c r="F5059" s="2">
        <v>0.65189548107529194</v>
      </c>
      <c r="G5059" s="3">
        <v>186386.76562499997</v>
      </c>
      <c r="H5059" s="2">
        <v>8.7632797034096224E-2</v>
      </c>
      <c r="I5059" s="5">
        <v>898753472</v>
      </c>
      <c r="J5059" s="2">
        <v>9.428950320182268E-2</v>
      </c>
      <c r="K5059" s="2">
        <v>0.67197013064779565</v>
      </c>
      <c r="L5059" s="2">
        <v>0.32802986935220435</v>
      </c>
      <c r="M5059" s="9">
        <f>Tabla1[[#This Row],[Ventas valor]]/Tabla1[[#This Row],[Ventas volumen]]</f>
        <v>4821.9811582987768</v>
      </c>
    </row>
    <row r="5060" spans="1:13" hidden="1" x14ac:dyDescent="0.25">
      <c r="A5060" t="s">
        <v>10</v>
      </c>
      <c r="B5060" t="s">
        <v>38</v>
      </c>
      <c r="C5060" t="s">
        <v>30</v>
      </c>
      <c r="D5060" t="s">
        <v>13</v>
      </c>
      <c r="E5060" s="8">
        <v>2021</v>
      </c>
      <c r="F5060" s="2">
        <v>0.13705083491580944</v>
      </c>
      <c r="G5060" s="3">
        <v>186541.171875</v>
      </c>
      <c r="H5060" s="2">
        <v>0.3857501122325136</v>
      </c>
      <c r="I5060" s="5">
        <v>813894080</v>
      </c>
      <c r="J5060" s="2">
        <v>0.38738427068944625</v>
      </c>
      <c r="K5060" s="2">
        <v>0.71475081376682326</v>
      </c>
      <c r="L5060" s="2">
        <v>0.28524918623317674</v>
      </c>
      <c r="M5060" s="9">
        <f>Tabla1[[#This Row],[Ventas valor]]/Tabla1[[#This Row],[Ventas volumen]]</f>
        <v>4363.0801276695365</v>
      </c>
    </row>
    <row r="5061" spans="1:13" hidden="1" x14ac:dyDescent="0.25">
      <c r="A5061" t="s">
        <v>10</v>
      </c>
      <c r="B5061" t="s">
        <v>39</v>
      </c>
      <c r="C5061" t="s">
        <v>30</v>
      </c>
      <c r="D5061" t="s">
        <v>16</v>
      </c>
      <c r="E5061" s="8">
        <v>2021</v>
      </c>
      <c r="F5061" s="2">
        <v>0.14697401012976449</v>
      </c>
      <c r="G5061" s="3">
        <v>186956.453125</v>
      </c>
      <c r="H5061" s="2">
        <v>0.4294751229034342</v>
      </c>
      <c r="I5061" s="5">
        <v>757677183.99999988</v>
      </c>
      <c r="J5061" s="2">
        <v>0.33350053377185934</v>
      </c>
      <c r="K5061" s="2">
        <v>0.73804206304303865</v>
      </c>
      <c r="L5061" s="2">
        <v>0.26195793695696135</v>
      </c>
      <c r="M5061" s="9">
        <f>Tabla1[[#This Row],[Ventas valor]]/Tabla1[[#This Row],[Ventas volumen]]</f>
        <v>4052.6934017806448</v>
      </c>
    </row>
    <row r="5062" spans="1:13" hidden="1" x14ac:dyDescent="0.25">
      <c r="A5062" t="s">
        <v>10</v>
      </c>
      <c r="B5062" t="s">
        <v>11</v>
      </c>
      <c r="C5062" t="s">
        <v>26</v>
      </c>
      <c r="D5062" t="s">
        <v>21</v>
      </c>
      <c r="E5062" s="8">
        <v>2021</v>
      </c>
      <c r="F5062" s="2">
        <v>0.83754168651738925</v>
      </c>
      <c r="G5062" s="3">
        <v>187035.46875</v>
      </c>
      <c r="H5062" s="2">
        <v>8.4355532070277378E-2</v>
      </c>
      <c r="I5062" s="5">
        <v>987061248</v>
      </c>
      <c r="J5062" s="2">
        <v>8.1557793995808758E-2</v>
      </c>
      <c r="K5062" s="2">
        <v>0.77011212986045618</v>
      </c>
      <c r="L5062" s="2">
        <v>0.22988787013954382</v>
      </c>
      <c r="M5062" s="9">
        <f>Tabla1[[#This Row],[Ventas valor]]/Tabla1[[#This Row],[Ventas volumen]]</f>
        <v>5277.4014180131271</v>
      </c>
    </row>
    <row r="5063" spans="1:13" hidden="1" x14ac:dyDescent="0.25">
      <c r="A5063" t="s">
        <v>10</v>
      </c>
      <c r="B5063" t="s">
        <v>41</v>
      </c>
      <c r="C5063" t="s">
        <v>30</v>
      </c>
      <c r="D5063" t="s">
        <v>25</v>
      </c>
      <c r="E5063" s="8">
        <v>2021</v>
      </c>
      <c r="F5063" s="2">
        <v>0.14176423144611286</v>
      </c>
      <c r="G5063" s="3">
        <v>187335.54687499997</v>
      </c>
      <c r="H5063" s="2">
        <v>0.24956076215156023</v>
      </c>
      <c r="I5063" s="5">
        <v>831050048.00000012</v>
      </c>
      <c r="J5063" s="2">
        <v>0.24825428777862649</v>
      </c>
      <c r="K5063" s="2">
        <v>0.70911026947418554</v>
      </c>
      <c r="L5063" s="2">
        <v>0.29088973052581446</v>
      </c>
      <c r="M5063" s="9">
        <f>Tabla1[[#This Row],[Ventas valor]]/Tabla1[[#This Row],[Ventas volumen]]</f>
        <v>4436.1578027394871</v>
      </c>
    </row>
    <row r="5064" spans="1:13" hidden="1" x14ac:dyDescent="0.25">
      <c r="A5064" t="s">
        <v>34</v>
      </c>
      <c r="B5064" t="s">
        <v>39</v>
      </c>
      <c r="C5064" t="s">
        <v>12</v>
      </c>
      <c r="D5064" t="s">
        <v>19</v>
      </c>
      <c r="E5064" s="8">
        <v>2021</v>
      </c>
      <c r="F5064" s="2">
        <v>0.88603297769156153</v>
      </c>
      <c r="G5064" s="3">
        <v>187427.84375</v>
      </c>
      <c r="H5064" s="2">
        <v>0.24485942230285371</v>
      </c>
      <c r="I5064" s="5">
        <v>982059840</v>
      </c>
      <c r="J5064" s="2">
        <v>0.27839391372147859</v>
      </c>
      <c r="K5064" s="2">
        <v>0.87061148534492561</v>
      </c>
      <c r="L5064" s="2">
        <v>0.12938851465507439</v>
      </c>
      <c r="M5064" s="9">
        <f>Tabla1[[#This Row],[Ventas valor]]/Tabla1[[#This Row],[Ventas volumen]]</f>
        <v>5239.6688792403611</v>
      </c>
    </row>
    <row r="5065" spans="1:13" hidden="1" x14ac:dyDescent="0.25">
      <c r="A5065" t="s">
        <v>10</v>
      </c>
      <c r="B5065" t="s">
        <v>40</v>
      </c>
      <c r="C5065" t="s">
        <v>26</v>
      </c>
      <c r="D5065" t="s">
        <v>20</v>
      </c>
      <c r="E5065" s="8">
        <v>2021</v>
      </c>
      <c r="F5065" s="2">
        <v>0.56452869384575433</v>
      </c>
      <c r="G5065" s="3">
        <v>187502.421875</v>
      </c>
      <c r="H5065" s="2">
        <v>8.5002816673619808E-2</v>
      </c>
      <c r="I5065" s="5">
        <v>850841600</v>
      </c>
      <c r="J5065" s="2">
        <v>8.6290604823508768E-2</v>
      </c>
      <c r="K5065" s="2">
        <v>0.75911082861956913</v>
      </c>
      <c r="L5065" s="2">
        <v>0.24088917138043087</v>
      </c>
      <c r="M5065" s="9">
        <f>Tabla1[[#This Row],[Ventas valor]]/Tabla1[[#This Row],[Ventas volumen]]</f>
        <v>4537.763253891304</v>
      </c>
    </row>
    <row r="5066" spans="1:13" hidden="1" x14ac:dyDescent="0.25">
      <c r="A5066" t="s">
        <v>34</v>
      </c>
      <c r="B5066" t="s">
        <v>39</v>
      </c>
      <c r="C5066" t="s">
        <v>12</v>
      </c>
      <c r="D5066" t="s">
        <v>20</v>
      </c>
      <c r="E5066" s="8">
        <v>2021</v>
      </c>
      <c r="F5066" s="2">
        <v>0.88603297769156153</v>
      </c>
      <c r="G5066" s="3">
        <v>187578.70312500003</v>
      </c>
      <c r="H5066" s="2">
        <v>0.26029013381798682</v>
      </c>
      <c r="I5066" s="5">
        <v>939069631.99999988</v>
      </c>
      <c r="J5066" s="2">
        <v>0.27950298289657632</v>
      </c>
      <c r="K5066" s="2">
        <v>0.85607058369873901</v>
      </c>
      <c r="L5066" s="2">
        <v>0.14392941630126099</v>
      </c>
      <c r="M5066" s="9">
        <f>Tabla1[[#This Row],[Ventas valor]]/Tabla1[[#This Row],[Ventas volumen]]</f>
        <v>5006.2699888388497</v>
      </c>
    </row>
    <row r="5067" spans="1:13" hidden="1" x14ac:dyDescent="0.25">
      <c r="A5067" t="s">
        <v>33</v>
      </c>
      <c r="B5067" t="s">
        <v>41</v>
      </c>
      <c r="C5067" t="s">
        <v>29</v>
      </c>
      <c r="D5067" t="s">
        <v>22</v>
      </c>
      <c r="E5067" s="8">
        <v>2021</v>
      </c>
      <c r="F5067" s="2">
        <v>0.12751208476138609</v>
      </c>
      <c r="G5067" s="3">
        <v>187877.73437500003</v>
      </c>
      <c r="H5067" s="2">
        <v>3.1974630744127965E-2</v>
      </c>
      <c r="I5067" s="5">
        <v>718119616</v>
      </c>
      <c r="J5067" s="2">
        <v>2.7182509619848815E-2</v>
      </c>
      <c r="K5067" s="2">
        <v>0.85510047088905128</v>
      </c>
      <c r="L5067" s="2">
        <v>0.14489952911094872</v>
      </c>
      <c r="M5067" s="9">
        <f>Tabla1[[#This Row],[Ventas valor]]/Tabla1[[#This Row],[Ventas volumen]]</f>
        <v>3822.2710018774669</v>
      </c>
    </row>
    <row r="5068" spans="1:13" hidden="1" x14ac:dyDescent="0.25">
      <c r="A5068" t="s">
        <v>35</v>
      </c>
      <c r="B5068" t="s">
        <v>11</v>
      </c>
      <c r="C5068" t="s">
        <v>32</v>
      </c>
      <c r="D5068" t="s">
        <v>16</v>
      </c>
      <c r="E5068" s="8">
        <v>2021</v>
      </c>
      <c r="F5068" s="2">
        <v>0.25835869984898169</v>
      </c>
      <c r="G5068" s="3">
        <v>188335.9405658248</v>
      </c>
      <c r="H5068" s="2">
        <v>0.25390959489999998</v>
      </c>
      <c r="I5068" s="5">
        <v>697923592.41350782</v>
      </c>
      <c r="J5068" s="2">
        <v>0.24843385040000002</v>
      </c>
      <c r="K5068" s="2">
        <v>0.34030748723047133</v>
      </c>
      <c r="L5068" s="2">
        <v>0.65969251276952867</v>
      </c>
      <c r="M5068" s="9">
        <f>Tabla1[[#This Row],[Ventas valor]]/Tabla1[[#This Row],[Ventas volumen]]</f>
        <v>3705.737685099878</v>
      </c>
    </row>
    <row r="5069" spans="1:13" hidden="1" x14ac:dyDescent="0.25">
      <c r="A5069" t="s">
        <v>36</v>
      </c>
      <c r="B5069" t="s">
        <v>42</v>
      </c>
      <c r="C5069" t="s">
        <v>29</v>
      </c>
      <c r="D5069" t="s">
        <v>13</v>
      </c>
      <c r="E5069" s="8">
        <v>2021</v>
      </c>
      <c r="F5069" s="2" t="s">
        <v>14</v>
      </c>
      <c r="G5069" s="3">
        <v>188377.71229553223</v>
      </c>
      <c r="H5069" s="2">
        <v>7.8646878312047183E-2</v>
      </c>
      <c r="I5069" s="5">
        <v>291961866.0625</v>
      </c>
      <c r="J5069" s="2">
        <v>3.0669085652861222E-2</v>
      </c>
      <c r="K5069" s="2">
        <v>8.3169151129147564E-2</v>
      </c>
      <c r="L5069" s="2">
        <v>0.91683084887085242</v>
      </c>
      <c r="M5069" s="9">
        <f>Tabla1[[#This Row],[Ventas valor]]/Tabla1[[#This Row],[Ventas volumen]]</f>
        <v>1549.8747835118736</v>
      </c>
    </row>
    <row r="5070" spans="1:13" hidden="1" x14ac:dyDescent="0.25">
      <c r="A5070" t="s">
        <v>34</v>
      </c>
      <c r="B5070" t="s">
        <v>11</v>
      </c>
      <c r="C5070" t="s">
        <v>30</v>
      </c>
      <c r="D5070" t="s">
        <v>21</v>
      </c>
      <c r="E5070" s="8">
        <v>2021</v>
      </c>
      <c r="F5070" s="2">
        <v>0.16717284986294814</v>
      </c>
      <c r="G5070" s="3">
        <v>188407.34375</v>
      </c>
      <c r="H5070" s="2">
        <v>0.29038010819666665</v>
      </c>
      <c r="I5070" s="5">
        <v>635675584</v>
      </c>
      <c r="J5070" s="2">
        <v>0.18898754639050971</v>
      </c>
      <c r="K5070" s="2">
        <v>0.46623419785146253</v>
      </c>
      <c r="L5070" s="2">
        <v>0.53376580214853742</v>
      </c>
      <c r="M5070" s="9">
        <f>Tabla1[[#This Row],[Ventas valor]]/Tabla1[[#This Row],[Ventas volumen]]</f>
        <v>3373.9427102347227</v>
      </c>
    </row>
    <row r="5071" spans="1:13" hidden="1" x14ac:dyDescent="0.25">
      <c r="A5071" t="s">
        <v>35</v>
      </c>
      <c r="B5071" t="s">
        <v>42</v>
      </c>
      <c r="C5071" t="s">
        <v>30</v>
      </c>
      <c r="D5071" t="s">
        <v>21</v>
      </c>
      <c r="E5071" s="8">
        <v>2021</v>
      </c>
      <c r="F5071" s="2">
        <v>4.28723763223069E-2</v>
      </c>
      <c r="G5071" s="3">
        <v>188827.05313813381</v>
      </c>
      <c r="H5071" s="2">
        <v>0.2299623016</v>
      </c>
      <c r="I5071" s="5">
        <v>620542920.86869669</v>
      </c>
      <c r="J5071" s="2">
        <v>0.2191740713</v>
      </c>
      <c r="K5071" s="2">
        <v>0.5594380038620117</v>
      </c>
      <c r="L5071" s="2">
        <v>0.4405619961379883</v>
      </c>
      <c r="M5071" s="9">
        <f>Tabla1[[#This Row],[Ventas valor]]/Tabla1[[#This Row],[Ventas volumen]]</f>
        <v>3286.3030511562724</v>
      </c>
    </row>
    <row r="5072" spans="1:13" hidden="1" x14ac:dyDescent="0.25">
      <c r="A5072" t="s">
        <v>36</v>
      </c>
      <c r="B5072" t="s">
        <v>11</v>
      </c>
      <c r="C5072" t="s">
        <v>31</v>
      </c>
      <c r="D5072" t="s">
        <v>21</v>
      </c>
      <c r="E5072" s="8">
        <v>2021</v>
      </c>
      <c r="F5072" s="2" t="s">
        <v>14</v>
      </c>
      <c r="G5072" s="3">
        <v>189445.1346321106</v>
      </c>
      <c r="H5072" s="2">
        <v>0.35159621326276497</v>
      </c>
      <c r="I5072" s="5">
        <v>1128180798.03125</v>
      </c>
      <c r="J5072" s="2">
        <v>0.42445134133143042</v>
      </c>
      <c r="K5072" s="2" t="s">
        <v>14</v>
      </c>
      <c r="L5072" s="2" t="s">
        <v>14</v>
      </c>
      <c r="M5072" s="9">
        <f>Tabla1[[#This Row],[Ventas valor]]/Tabla1[[#This Row],[Ventas volumen]]</f>
        <v>5955.1848624779905</v>
      </c>
    </row>
    <row r="5073" spans="1:13" hidden="1" x14ac:dyDescent="0.25">
      <c r="A5073" t="s">
        <v>34</v>
      </c>
      <c r="B5073" t="s">
        <v>40</v>
      </c>
      <c r="C5073" t="s">
        <v>27</v>
      </c>
      <c r="D5073" t="s">
        <v>20</v>
      </c>
      <c r="E5073" s="8">
        <v>2021</v>
      </c>
      <c r="F5073" s="2">
        <v>0.42041642299762716</v>
      </c>
      <c r="G5073" s="3">
        <v>189790</v>
      </c>
      <c r="H5073" s="2">
        <v>0.11147974396487909</v>
      </c>
      <c r="I5073" s="5">
        <v>831926848</v>
      </c>
      <c r="J5073" s="2">
        <v>0.11410571212157813</v>
      </c>
      <c r="K5073" s="2">
        <v>0.67290162511980867</v>
      </c>
      <c r="L5073" s="2">
        <v>0.32709837488019133</v>
      </c>
      <c r="M5073" s="9">
        <f>Tabla1[[#This Row],[Ventas valor]]/Tabla1[[#This Row],[Ventas volumen]]</f>
        <v>4383.4071763528109</v>
      </c>
    </row>
    <row r="5074" spans="1:13" hidden="1" x14ac:dyDescent="0.25">
      <c r="A5074" t="s">
        <v>33</v>
      </c>
      <c r="B5074" t="s">
        <v>38</v>
      </c>
      <c r="C5074" t="s">
        <v>29</v>
      </c>
      <c r="D5074" t="s">
        <v>17</v>
      </c>
      <c r="E5074" s="8">
        <v>2021</v>
      </c>
      <c r="F5074" s="2">
        <v>0.25045031411965984</v>
      </c>
      <c r="G5074" s="3">
        <v>190478.109375</v>
      </c>
      <c r="H5074" s="2">
        <v>5.2108038910165744E-2</v>
      </c>
      <c r="I5074" s="5">
        <v>723337344.00000012</v>
      </c>
      <c r="J5074" s="2">
        <v>4.4761538695996868E-2</v>
      </c>
      <c r="K5074" s="2">
        <v>0.6394828468858923</v>
      </c>
      <c r="L5074" s="2">
        <v>0.3605171531141077</v>
      </c>
      <c r="M5074" s="9">
        <f>Tabla1[[#This Row],[Ventas valor]]/Tabla1[[#This Row],[Ventas volumen]]</f>
        <v>3797.4827993275808</v>
      </c>
    </row>
    <row r="5075" spans="1:13" hidden="1" x14ac:dyDescent="0.25">
      <c r="A5075" t="s">
        <v>36</v>
      </c>
      <c r="B5075" t="s">
        <v>42</v>
      </c>
      <c r="C5075" t="s">
        <v>29</v>
      </c>
      <c r="D5075" t="s">
        <v>16</v>
      </c>
      <c r="E5075" s="8">
        <v>2021</v>
      </c>
      <c r="F5075" s="2" t="s">
        <v>14</v>
      </c>
      <c r="G5075" s="3">
        <v>190710.0277671814</v>
      </c>
      <c r="H5075" s="2">
        <v>8.5950113999244848E-2</v>
      </c>
      <c r="I5075" s="5">
        <v>309625633.140625</v>
      </c>
      <c r="J5075" s="2">
        <v>3.6538625903522436E-2</v>
      </c>
      <c r="K5075" s="2">
        <v>0.12882315729495575</v>
      </c>
      <c r="L5075" s="2">
        <v>0.87117684270504425</v>
      </c>
      <c r="M5075" s="9">
        <f>Tabla1[[#This Row],[Ventas valor]]/Tabla1[[#This Row],[Ventas volumen]]</f>
        <v>1623.5414401943019</v>
      </c>
    </row>
    <row r="5076" spans="1:13" hidden="1" x14ac:dyDescent="0.25">
      <c r="A5076" t="s">
        <v>33</v>
      </c>
      <c r="B5076" t="s">
        <v>41</v>
      </c>
      <c r="C5076" t="s">
        <v>29</v>
      </c>
      <c r="D5076" t="s">
        <v>18</v>
      </c>
      <c r="E5076" s="8">
        <v>2021</v>
      </c>
      <c r="F5076" s="2">
        <v>0.12817511901248643</v>
      </c>
      <c r="G5076" s="3">
        <v>191053.421875</v>
      </c>
      <c r="H5076" s="2">
        <v>3.4286317092773383E-2</v>
      </c>
      <c r="I5076" s="5">
        <v>689225920</v>
      </c>
      <c r="J5076" s="2">
        <v>2.8048355825868811E-2</v>
      </c>
      <c r="K5076" s="2">
        <v>0.72365129309275933</v>
      </c>
      <c r="L5076" s="2">
        <v>0.27634870690724067</v>
      </c>
      <c r="M5076" s="9">
        <f>Tabla1[[#This Row],[Ventas valor]]/Tabla1[[#This Row],[Ventas volumen]]</f>
        <v>3607.5036669635679</v>
      </c>
    </row>
    <row r="5077" spans="1:13" hidden="1" x14ac:dyDescent="0.25">
      <c r="A5077" t="s">
        <v>34</v>
      </c>
      <c r="B5077" t="s">
        <v>38</v>
      </c>
      <c r="C5077" t="s">
        <v>26</v>
      </c>
      <c r="D5077" t="s">
        <v>19</v>
      </c>
      <c r="E5077" s="8">
        <v>2021</v>
      </c>
      <c r="F5077" s="2">
        <v>0.47445934730888195</v>
      </c>
      <c r="G5077" s="3">
        <v>191242.92187499997</v>
      </c>
      <c r="H5077" s="2">
        <v>0.10139776188962583</v>
      </c>
      <c r="I5077" s="5">
        <v>1127526656</v>
      </c>
      <c r="J5077" s="2">
        <v>0.12017968884043817</v>
      </c>
      <c r="K5077" s="2">
        <v>0.6337811316453702</v>
      </c>
      <c r="L5077" s="2">
        <v>0.3662188683546298</v>
      </c>
      <c r="M5077" s="9">
        <f>Tabla1[[#This Row],[Ventas valor]]/Tabla1[[#This Row],[Ventas volumen]]</f>
        <v>5895.7824161302715</v>
      </c>
    </row>
    <row r="5078" spans="1:13" hidden="1" x14ac:dyDescent="0.25">
      <c r="A5078" t="s">
        <v>10</v>
      </c>
      <c r="B5078" t="s">
        <v>37</v>
      </c>
      <c r="C5078" t="s">
        <v>28</v>
      </c>
      <c r="D5078" t="s">
        <v>16</v>
      </c>
      <c r="E5078" s="8">
        <v>2021</v>
      </c>
      <c r="F5078" s="2">
        <v>0.54831320283215323</v>
      </c>
      <c r="G5078" s="3">
        <v>191581.60937499997</v>
      </c>
      <c r="H5078" s="2">
        <v>6.4377168601121373E-2</v>
      </c>
      <c r="I5078" s="5">
        <v>1059161087.9999999</v>
      </c>
      <c r="J5078" s="2">
        <v>7.0617731824299423E-2</v>
      </c>
      <c r="K5078" s="2">
        <v>0.8529048680459077</v>
      </c>
      <c r="L5078" s="2">
        <v>0.1470951319540923</v>
      </c>
      <c r="M5078" s="9">
        <f>Tabla1[[#This Row],[Ventas valor]]/Tabla1[[#This Row],[Ventas volumen]]</f>
        <v>5528.5112775454782</v>
      </c>
    </row>
    <row r="5079" spans="1:13" hidden="1" x14ac:dyDescent="0.25">
      <c r="A5079" t="s">
        <v>34</v>
      </c>
      <c r="B5079" t="s">
        <v>40</v>
      </c>
      <c r="C5079" t="s">
        <v>27</v>
      </c>
      <c r="D5079" t="s">
        <v>16</v>
      </c>
      <c r="E5079" s="8">
        <v>2021</v>
      </c>
      <c r="F5079" s="2">
        <v>0.40696713537233997</v>
      </c>
      <c r="G5079" s="3">
        <v>191856.57812500003</v>
      </c>
      <c r="H5079" s="2">
        <v>0.11420602043315844</v>
      </c>
      <c r="I5079" s="5">
        <v>898219199.99999988</v>
      </c>
      <c r="J5079" s="2">
        <v>0.12101337280900797</v>
      </c>
      <c r="K5079" s="2">
        <v>0.66045163140578611</v>
      </c>
      <c r="L5079" s="2">
        <v>0.33954836859421389</v>
      </c>
      <c r="M5079" s="9">
        <f>Tabla1[[#This Row],[Ventas valor]]/Tabla1[[#This Row],[Ventas volumen]]</f>
        <v>4681.7221946634763</v>
      </c>
    </row>
    <row r="5080" spans="1:13" hidden="1" x14ac:dyDescent="0.25">
      <c r="A5080" t="s">
        <v>10</v>
      </c>
      <c r="B5080" t="s">
        <v>39</v>
      </c>
      <c r="C5080" t="s">
        <v>30</v>
      </c>
      <c r="D5080" t="s">
        <v>17</v>
      </c>
      <c r="E5080" s="8">
        <v>2021</v>
      </c>
      <c r="F5080" s="2">
        <v>0.1522233991148009</v>
      </c>
      <c r="G5080" s="3">
        <v>191987.49999999997</v>
      </c>
      <c r="H5080" s="2">
        <v>0.43205606179872907</v>
      </c>
      <c r="I5080" s="5">
        <v>735751680</v>
      </c>
      <c r="J5080" s="2">
        <v>0.3257669441815389</v>
      </c>
      <c r="K5080" s="2">
        <v>0.75578412542666573</v>
      </c>
      <c r="L5080" s="2">
        <v>0.24421587457333427</v>
      </c>
      <c r="M5080" s="9">
        <f>Tabla1[[#This Row],[Ventas valor]]/Tabla1[[#This Row],[Ventas volumen]]</f>
        <v>3832.2894980141941</v>
      </c>
    </row>
    <row r="5081" spans="1:13" hidden="1" x14ac:dyDescent="0.25">
      <c r="A5081" t="s">
        <v>34</v>
      </c>
      <c r="B5081" t="s">
        <v>11</v>
      </c>
      <c r="C5081" t="s">
        <v>30</v>
      </c>
      <c r="D5081" t="s">
        <v>19</v>
      </c>
      <c r="E5081" s="8">
        <v>2021</v>
      </c>
      <c r="F5081" s="2">
        <v>0.16658448389217623</v>
      </c>
      <c r="G5081" s="3">
        <v>192120.12500000003</v>
      </c>
      <c r="H5081" s="2">
        <v>0.2912228106196515</v>
      </c>
      <c r="I5081" s="5">
        <v>653882880</v>
      </c>
      <c r="J5081" s="2">
        <v>0.18703541006933161</v>
      </c>
      <c r="K5081" s="2">
        <v>0.44843137657924309</v>
      </c>
      <c r="L5081" s="2">
        <v>0.55156862342075685</v>
      </c>
      <c r="M5081" s="9">
        <f>Tabla1[[#This Row],[Ventas valor]]/Tabla1[[#This Row],[Ventas volumen]]</f>
        <v>3403.5105900540088</v>
      </c>
    </row>
    <row r="5082" spans="1:13" hidden="1" x14ac:dyDescent="0.25">
      <c r="A5082" t="s">
        <v>34</v>
      </c>
      <c r="B5082" t="s">
        <v>40</v>
      </c>
      <c r="C5082" t="s">
        <v>27</v>
      </c>
      <c r="D5082" t="s">
        <v>15</v>
      </c>
      <c r="E5082" s="8">
        <v>2021</v>
      </c>
      <c r="F5082" s="2">
        <v>0.42159599933770914</v>
      </c>
      <c r="G5082" s="3">
        <v>192303.65625000003</v>
      </c>
      <c r="H5082" s="2">
        <v>0.10457728678082985</v>
      </c>
      <c r="I5082" s="5">
        <v>855729024</v>
      </c>
      <c r="J5082" s="2">
        <v>0.10711599441625175</v>
      </c>
      <c r="K5082" s="2">
        <v>0.65958659361774796</v>
      </c>
      <c r="L5082" s="2">
        <v>0.34041340638225204</v>
      </c>
      <c r="M5082" s="9">
        <f>Tabla1[[#This Row],[Ventas valor]]/Tabla1[[#This Row],[Ventas volumen]]</f>
        <v>4449.8843167470968</v>
      </c>
    </row>
    <row r="5083" spans="1:13" hidden="1" x14ac:dyDescent="0.25">
      <c r="A5083" t="s">
        <v>33</v>
      </c>
      <c r="B5083" t="s">
        <v>41</v>
      </c>
      <c r="C5083" t="s">
        <v>29</v>
      </c>
      <c r="D5083" t="s">
        <v>20</v>
      </c>
      <c r="E5083" s="8">
        <v>2021</v>
      </c>
      <c r="F5083" s="2">
        <v>0.12764797234415362</v>
      </c>
      <c r="G5083" s="3">
        <v>192572.859375</v>
      </c>
      <c r="H5083" s="2">
        <v>3.4270215914992901E-2</v>
      </c>
      <c r="I5083" s="5">
        <v>742004096</v>
      </c>
      <c r="J5083" s="2">
        <v>2.8190237837805873E-2</v>
      </c>
      <c r="K5083" s="2">
        <v>0.77877432773903066</v>
      </c>
      <c r="L5083" s="2">
        <v>0.22122567226096934</v>
      </c>
      <c r="M5083" s="9">
        <f>Tabla1[[#This Row],[Ventas valor]]/Tabla1[[#This Row],[Ventas volumen]]</f>
        <v>3853.1083684803389</v>
      </c>
    </row>
    <row r="5084" spans="1:13" hidden="1" x14ac:dyDescent="0.25">
      <c r="A5084" t="s">
        <v>33</v>
      </c>
      <c r="B5084" t="s">
        <v>38</v>
      </c>
      <c r="C5084" t="s">
        <v>29</v>
      </c>
      <c r="D5084" t="s">
        <v>18</v>
      </c>
      <c r="E5084" s="8">
        <v>2021</v>
      </c>
      <c r="F5084" s="2">
        <v>0.26106102329592434</v>
      </c>
      <c r="G5084" s="3">
        <v>192792.73437499997</v>
      </c>
      <c r="H5084" s="2">
        <v>5.7318558593525568E-2</v>
      </c>
      <c r="I5084" s="5">
        <v>706160000</v>
      </c>
      <c r="J5084" s="2">
        <v>4.6660202372344035E-2</v>
      </c>
      <c r="K5084" s="2">
        <v>0.60878463804237004</v>
      </c>
      <c r="L5084" s="2">
        <v>0.39121536195762996</v>
      </c>
      <c r="M5084" s="9">
        <f>Tabla1[[#This Row],[Ventas valor]]/Tabla1[[#This Row],[Ventas volumen]]</f>
        <v>3662.7936332209101</v>
      </c>
    </row>
    <row r="5085" spans="1:13" hidden="1" x14ac:dyDescent="0.25">
      <c r="A5085" t="s">
        <v>10</v>
      </c>
      <c r="B5085" t="s">
        <v>37</v>
      </c>
      <c r="C5085" t="s">
        <v>28</v>
      </c>
      <c r="D5085" t="s">
        <v>19</v>
      </c>
      <c r="E5085" s="8">
        <v>2021</v>
      </c>
      <c r="F5085" s="2">
        <v>0.56601416076634736</v>
      </c>
      <c r="G5085" s="3">
        <v>192991</v>
      </c>
      <c r="H5085" s="2">
        <v>6.4456264760609366E-2</v>
      </c>
      <c r="I5085" s="5">
        <v>1025895040.0000001</v>
      </c>
      <c r="J5085" s="2">
        <v>6.6976965446967102E-2</v>
      </c>
      <c r="K5085" s="2">
        <v>0.82712523885484435</v>
      </c>
      <c r="L5085" s="2">
        <v>0.17287476114515565</v>
      </c>
      <c r="M5085" s="9">
        <f>Tabla1[[#This Row],[Ventas valor]]/Tabla1[[#This Row],[Ventas volumen]]</f>
        <v>5315.7662274406584</v>
      </c>
    </row>
    <row r="5086" spans="1:13" hidden="1" x14ac:dyDescent="0.25">
      <c r="A5086" t="s">
        <v>33</v>
      </c>
      <c r="B5086" t="s">
        <v>37</v>
      </c>
      <c r="C5086" t="s">
        <v>26</v>
      </c>
      <c r="D5086" t="s">
        <v>25</v>
      </c>
      <c r="E5086" s="8">
        <v>2021</v>
      </c>
      <c r="F5086" s="2">
        <v>0.46738103051158431</v>
      </c>
      <c r="G5086" s="3">
        <v>193135.390625</v>
      </c>
      <c r="H5086" s="2">
        <v>4.0172539836015417E-2</v>
      </c>
      <c r="I5086" s="5">
        <v>982858112.00000012</v>
      </c>
      <c r="J5086" s="2">
        <v>4.7809071368044763E-2</v>
      </c>
      <c r="K5086" s="2">
        <v>0.81977544282607495</v>
      </c>
      <c r="L5086" s="2">
        <v>0.18022455717392505</v>
      </c>
      <c r="M5086" s="9">
        <f>Tabla1[[#This Row],[Ventas valor]]/Tabla1[[#This Row],[Ventas volumen]]</f>
        <v>5088.9591432176185</v>
      </c>
    </row>
    <row r="5087" spans="1:13" hidden="1" x14ac:dyDescent="0.25">
      <c r="A5087" t="s">
        <v>33</v>
      </c>
      <c r="B5087" t="s">
        <v>41</v>
      </c>
      <c r="C5087" t="s">
        <v>29</v>
      </c>
      <c r="D5087" t="s">
        <v>17</v>
      </c>
      <c r="E5087" s="8">
        <v>2021</v>
      </c>
      <c r="F5087" s="2">
        <v>0.12806367800452606</v>
      </c>
      <c r="G5087" s="3">
        <v>193321.29687499997</v>
      </c>
      <c r="H5087" s="2">
        <v>3.5264973375871617E-2</v>
      </c>
      <c r="I5087" s="5">
        <v>684791936.00000012</v>
      </c>
      <c r="J5087" s="2">
        <v>2.7793449080679548E-2</v>
      </c>
      <c r="K5087" s="2">
        <v>0.73787205005888379</v>
      </c>
      <c r="L5087" s="2">
        <v>0.26212794994111621</v>
      </c>
      <c r="M5087" s="9">
        <f>Tabla1[[#This Row],[Ventas valor]]/Tabla1[[#This Row],[Ventas volumen]]</f>
        <v>3542.2477868166857</v>
      </c>
    </row>
    <row r="5088" spans="1:13" hidden="1" x14ac:dyDescent="0.25">
      <c r="A5088" t="s">
        <v>10</v>
      </c>
      <c r="B5088" t="s">
        <v>37</v>
      </c>
      <c r="C5088" t="s">
        <v>28</v>
      </c>
      <c r="D5088" t="s">
        <v>25</v>
      </c>
      <c r="E5088" s="8">
        <v>2021</v>
      </c>
      <c r="F5088" s="2">
        <v>0.54818548387096777</v>
      </c>
      <c r="G5088" s="3">
        <v>193322.375</v>
      </c>
      <c r="H5088" s="2">
        <v>5.8500606007328981E-2</v>
      </c>
      <c r="I5088" s="5">
        <v>979755967.99999988</v>
      </c>
      <c r="J5088" s="2">
        <v>5.9625106711220476E-2</v>
      </c>
      <c r="K5088" s="2">
        <v>0.81685718703374111</v>
      </c>
      <c r="L5088" s="2">
        <v>0.18314281296625889</v>
      </c>
      <c r="M5088" s="9">
        <f>Tabla1[[#This Row],[Ventas valor]]/Tabla1[[#This Row],[Ventas volumen]]</f>
        <v>5067.9905417052723</v>
      </c>
    </row>
    <row r="5089" spans="1:13" hidden="1" x14ac:dyDescent="0.25">
      <c r="A5089" t="s">
        <v>34</v>
      </c>
      <c r="B5089" t="s">
        <v>41</v>
      </c>
      <c r="C5089" t="s">
        <v>27</v>
      </c>
      <c r="D5089" t="s">
        <v>21</v>
      </c>
      <c r="E5089" s="8">
        <v>2021</v>
      </c>
      <c r="F5089" s="2">
        <v>0.45308449048325722</v>
      </c>
      <c r="G5089" s="3">
        <v>193989.81249999997</v>
      </c>
      <c r="H5089" s="2">
        <v>0.15127049520685182</v>
      </c>
      <c r="I5089" s="5">
        <v>807036543.99999988</v>
      </c>
      <c r="J5089" s="2">
        <v>0.13468533781577172</v>
      </c>
      <c r="K5089" s="2">
        <v>0.75243104402973549</v>
      </c>
      <c r="L5089" s="2">
        <v>0.24756895597026451</v>
      </c>
      <c r="M5089" s="9">
        <f>Tabla1[[#This Row],[Ventas valor]]/Tabla1[[#This Row],[Ventas volumen]]</f>
        <v>4160.2006497119537</v>
      </c>
    </row>
    <row r="5090" spans="1:13" hidden="1" x14ac:dyDescent="0.25">
      <c r="A5090" t="s">
        <v>10</v>
      </c>
      <c r="B5090" t="s">
        <v>11</v>
      </c>
      <c r="C5090" t="s">
        <v>27</v>
      </c>
      <c r="D5090" t="s">
        <v>13</v>
      </c>
      <c r="E5090" s="8">
        <v>2021</v>
      </c>
      <c r="F5090" s="2">
        <v>0.55644147546674494</v>
      </c>
      <c r="G5090" s="3">
        <v>194235.0625</v>
      </c>
      <c r="H5090" s="2">
        <v>7.6527696981385493E-2</v>
      </c>
      <c r="I5090" s="5">
        <v>972582144.00000012</v>
      </c>
      <c r="J5090" s="2">
        <v>7.3770479388726717E-2</v>
      </c>
      <c r="K5090" s="2">
        <v>0.58279202789887952</v>
      </c>
      <c r="L5090" s="2">
        <v>0.41720797210112048</v>
      </c>
      <c r="M5090" s="9">
        <f>Tabla1[[#This Row],[Ventas valor]]/Tabla1[[#This Row],[Ventas volumen]]</f>
        <v>5007.2429327737882</v>
      </c>
    </row>
    <row r="5091" spans="1:13" hidden="1" x14ac:dyDescent="0.25">
      <c r="A5091" t="s">
        <v>36</v>
      </c>
      <c r="B5091" t="s">
        <v>42</v>
      </c>
      <c r="C5091" t="s">
        <v>26</v>
      </c>
      <c r="D5091" t="s">
        <v>15</v>
      </c>
      <c r="E5091" s="8">
        <v>2021</v>
      </c>
      <c r="F5091" s="2" t="s">
        <v>14</v>
      </c>
      <c r="G5091" s="3">
        <v>194268.54302978516</v>
      </c>
      <c r="H5091" s="2">
        <v>7.5939651853818291E-2</v>
      </c>
      <c r="I5091" s="5">
        <v>834095146</v>
      </c>
      <c r="J5091" s="2">
        <v>8.5853002752005497E-2</v>
      </c>
      <c r="K5091" s="2">
        <v>0.42294612993707553</v>
      </c>
      <c r="L5091" s="2">
        <v>0.57705387006292441</v>
      </c>
      <c r="M5091" s="9">
        <f>Tabla1[[#This Row],[Ventas valor]]/Tabla1[[#This Row],[Ventas volumen]]</f>
        <v>4293.5162481355355</v>
      </c>
    </row>
    <row r="5092" spans="1:13" x14ac:dyDescent="0.25">
      <c r="A5092" t="s">
        <v>33</v>
      </c>
      <c r="B5092" t="s">
        <v>37</v>
      </c>
      <c r="C5092" t="s">
        <v>26</v>
      </c>
      <c r="D5092" t="s">
        <v>23</v>
      </c>
      <c r="E5092" s="8">
        <v>2021</v>
      </c>
      <c r="F5092" s="2">
        <v>0.53559439000139086</v>
      </c>
      <c r="G5092" s="3">
        <v>194277.35937499997</v>
      </c>
      <c r="H5092" s="2">
        <v>4.4580305272998416E-2</v>
      </c>
      <c r="I5092" s="5">
        <v>1017909056.0000002</v>
      </c>
      <c r="J5092" s="2">
        <v>5.1309819408140597E-2</v>
      </c>
      <c r="K5092" s="2">
        <v>0.79544935692172491</v>
      </c>
      <c r="L5092" s="2">
        <v>0.20455064307827509</v>
      </c>
      <c r="M5092" s="9">
        <f>Tabla1[[#This Row],[Ventas valor]]/Tabla1[[#This Row],[Ventas volumen]]</f>
        <v>5239.4631020035731</v>
      </c>
    </row>
    <row r="5093" spans="1:13" hidden="1" x14ac:dyDescent="0.25">
      <c r="A5093" t="s">
        <v>33</v>
      </c>
      <c r="B5093" t="s">
        <v>38</v>
      </c>
      <c r="C5093" t="s">
        <v>29</v>
      </c>
      <c r="D5093" t="s">
        <v>25</v>
      </c>
      <c r="E5093" s="8">
        <v>2021</v>
      </c>
      <c r="F5093" s="2">
        <v>0.23735053181247867</v>
      </c>
      <c r="G5093" s="3">
        <v>194741.96875</v>
      </c>
      <c r="H5093" s="2">
        <v>4.7507644075616501E-2</v>
      </c>
      <c r="I5093" s="5">
        <v>712220415.99999988</v>
      </c>
      <c r="J5093" s="2">
        <v>4.1101550285075596E-2</v>
      </c>
      <c r="K5093" s="2">
        <v>0.56510204840856459</v>
      </c>
      <c r="L5093" s="2">
        <v>0.43489795159143541</v>
      </c>
      <c r="M5093" s="9">
        <f>Tabla1[[#This Row],[Ventas valor]]/Tabla1[[#This Row],[Ventas volumen]]</f>
        <v>3657.251801301818</v>
      </c>
    </row>
    <row r="5094" spans="1:13" hidden="1" x14ac:dyDescent="0.25">
      <c r="A5094" t="s">
        <v>36</v>
      </c>
      <c r="B5094" t="s">
        <v>11</v>
      </c>
      <c r="C5094" t="s">
        <v>31</v>
      </c>
      <c r="D5094" t="s">
        <v>17</v>
      </c>
      <c r="E5094" s="8">
        <v>2021</v>
      </c>
      <c r="F5094" s="2" t="s">
        <v>14</v>
      </c>
      <c r="G5094" s="3">
        <v>194742.02938079834</v>
      </c>
      <c r="H5094" s="2">
        <v>0.29582010322258412</v>
      </c>
      <c r="I5094" s="5">
        <v>1135851179.75</v>
      </c>
      <c r="J5094" s="2">
        <v>0.40822134037391578</v>
      </c>
      <c r="K5094" s="2" t="s">
        <v>14</v>
      </c>
      <c r="L5094" s="2" t="s">
        <v>14</v>
      </c>
      <c r="M5094" s="9">
        <f>Tabla1[[#This Row],[Ventas valor]]/Tabla1[[#This Row],[Ventas volumen]]</f>
        <v>5832.5939365095037</v>
      </c>
    </row>
    <row r="5095" spans="1:13" hidden="1" x14ac:dyDescent="0.25">
      <c r="A5095" t="s">
        <v>10</v>
      </c>
      <c r="B5095" t="s">
        <v>11</v>
      </c>
      <c r="C5095" t="s">
        <v>28</v>
      </c>
      <c r="D5095" t="s">
        <v>13</v>
      </c>
      <c r="E5095" s="8">
        <v>2021</v>
      </c>
      <c r="F5095" s="2">
        <v>0.73842732577144587</v>
      </c>
      <c r="G5095" s="3">
        <v>194864.046875</v>
      </c>
      <c r="H5095" s="2">
        <v>7.6775513853563376E-2</v>
      </c>
      <c r="I5095" s="5">
        <v>988994432.00000012</v>
      </c>
      <c r="J5095" s="2">
        <v>7.5015353522078942E-2</v>
      </c>
      <c r="K5095" s="2">
        <v>0.72180285844116865</v>
      </c>
      <c r="L5095" s="2">
        <v>0.27819714155883135</v>
      </c>
      <c r="M5095" s="9">
        <f>Tabla1[[#This Row],[Ventas valor]]/Tabla1[[#This Row],[Ventas volumen]]</f>
        <v>5075.3047976798571</v>
      </c>
    </row>
    <row r="5096" spans="1:13" hidden="1" x14ac:dyDescent="0.25">
      <c r="A5096" t="s">
        <v>33</v>
      </c>
      <c r="B5096" t="s">
        <v>38</v>
      </c>
      <c r="C5096" t="s">
        <v>29</v>
      </c>
      <c r="D5096" t="s">
        <v>15</v>
      </c>
      <c r="E5096" s="8">
        <v>2021</v>
      </c>
      <c r="F5096" s="2">
        <v>0.24286909730245113</v>
      </c>
      <c r="G5096" s="3">
        <v>195570.46874999997</v>
      </c>
      <c r="H5096" s="2">
        <v>4.6232677857798866E-2</v>
      </c>
      <c r="I5096" s="5">
        <v>725907199.99999988</v>
      </c>
      <c r="J5096" s="2">
        <v>4.1204629025449906E-2</v>
      </c>
      <c r="K5096" s="2">
        <v>0.61468009133949908</v>
      </c>
      <c r="L5096" s="2">
        <v>0.38531990866050092</v>
      </c>
      <c r="M5096" s="9">
        <f>Tabla1[[#This Row],[Ventas valor]]/Tabla1[[#This Row],[Ventas volumen]]</f>
        <v>3711.7423946451527</v>
      </c>
    </row>
    <row r="5097" spans="1:13" hidden="1" x14ac:dyDescent="0.25">
      <c r="A5097" t="s">
        <v>10</v>
      </c>
      <c r="B5097" t="s">
        <v>37</v>
      </c>
      <c r="C5097" t="s">
        <v>28</v>
      </c>
      <c r="D5097" t="s">
        <v>18</v>
      </c>
      <c r="E5097" s="8">
        <v>2021</v>
      </c>
      <c r="F5097" s="2">
        <v>0.56601416076634736</v>
      </c>
      <c r="G5097" s="3">
        <v>195691.85937500003</v>
      </c>
      <c r="H5097" s="2">
        <v>6.3281445792190874E-2</v>
      </c>
      <c r="I5097" s="5">
        <v>1049722624</v>
      </c>
      <c r="J5097" s="2">
        <v>6.6658856028358374E-2</v>
      </c>
      <c r="K5097" s="2">
        <v>0.84197413277814614</v>
      </c>
      <c r="L5097" s="2">
        <v>0.15802586722185386</v>
      </c>
      <c r="M5097" s="9">
        <f>Tabla1[[#This Row],[Ventas valor]]/Tabla1[[#This Row],[Ventas volumen]]</f>
        <v>5364.1609178460485</v>
      </c>
    </row>
    <row r="5098" spans="1:13" hidden="1" x14ac:dyDescent="0.25">
      <c r="A5098" t="s">
        <v>33</v>
      </c>
      <c r="B5098" t="s">
        <v>11</v>
      </c>
      <c r="C5098" t="s">
        <v>12</v>
      </c>
      <c r="D5098" t="s">
        <v>16</v>
      </c>
      <c r="E5098" s="8">
        <v>2021</v>
      </c>
      <c r="F5098" s="2">
        <v>0.83382978723404255</v>
      </c>
      <c r="G5098" s="3">
        <v>196126.79687500003</v>
      </c>
      <c r="H5098" s="2">
        <v>4.0231397777236923E-2</v>
      </c>
      <c r="I5098" s="5">
        <v>986183615.99999976</v>
      </c>
      <c r="J5098" s="2">
        <v>4.5128374928551922E-2</v>
      </c>
      <c r="K5098" s="2">
        <v>0.77675206480007064</v>
      </c>
      <c r="L5098" s="2">
        <v>0.22324793519992936</v>
      </c>
      <c r="M5098" s="9">
        <f>Tabla1[[#This Row],[Ventas valor]]/Tabla1[[#This Row],[Ventas volumen]]</f>
        <v>5028.2961416462467</v>
      </c>
    </row>
    <row r="5099" spans="1:13" hidden="1" x14ac:dyDescent="0.25">
      <c r="A5099" t="s">
        <v>33</v>
      </c>
      <c r="B5099" t="s">
        <v>38</v>
      </c>
      <c r="C5099" t="s">
        <v>29</v>
      </c>
      <c r="D5099" t="s">
        <v>16</v>
      </c>
      <c r="E5099" s="8">
        <v>2021</v>
      </c>
      <c r="F5099" s="2">
        <v>0.2425003421843826</v>
      </c>
      <c r="G5099" s="3">
        <v>196248.140625</v>
      </c>
      <c r="H5099" s="2">
        <v>5.0664780660405216E-2</v>
      </c>
      <c r="I5099" s="5">
        <v>742876479.99999988</v>
      </c>
      <c r="J5099" s="2">
        <v>4.3415746354458912E-2</v>
      </c>
      <c r="K5099" s="2">
        <v>0.6194644471716213</v>
      </c>
      <c r="L5099" s="2">
        <v>0.3805355528283787</v>
      </c>
      <c r="M5099" s="9">
        <f>Tabla1[[#This Row],[Ventas valor]]/Tabla1[[#This Row],[Ventas volumen]]</f>
        <v>3785.3937246698429</v>
      </c>
    </row>
    <row r="5100" spans="1:13" hidden="1" x14ac:dyDescent="0.25">
      <c r="A5100" t="s">
        <v>10</v>
      </c>
      <c r="B5100" t="s">
        <v>11</v>
      </c>
      <c r="C5100" t="s">
        <v>26</v>
      </c>
      <c r="D5100" t="s">
        <v>18</v>
      </c>
      <c r="E5100" s="8">
        <v>2021</v>
      </c>
      <c r="F5100" s="2">
        <v>0.81457839391525966</v>
      </c>
      <c r="G5100" s="3">
        <v>196316.453125</v>
      </c>
      <c r="H5100" s="2">
        <v>8.4414265212939502E-2</v>
      </c>
      <c r="I5100" s="5">
        <v>1033503232</v>
      </c>
      <c r="J5100" s="2">
        <v>7.9490828291846685E-2</v>
      </c>
      <c r="K5100" s="2">
        <v>0.78466640344284866</v>
      </c>
      <c r="L5100" s="2">
        <v>0.21533359655715134</v>
      </c>
      <c r="M5100" s="9">
        <f>Tabla1[[#This Row],[Ventas valor]]/Tabla1[[#This Row],[Ventas volumen]]</f>
        <v>5264.4758783510651</v>
      </c>
    </row>
    <row r="5101" spans="1:13" hidden="1" x14ac:dyDescent="0.25">
      <c r="A5101" t="s">
        <v>35</v>
      </c>
      <c r="B5101" t="s">
        <v>42</v>
      </c>
      <c r="C5101" t="s">
        <v>30</v>
      </c>
      <c r="D5101" t="s">
        <v>19</v>
      </c>
      <c r="E5101" s="8">
        <v>2021</v>
      </c>
      <c r="F5101" s="2">
        <v>5.8822522548124125E-2</v>
      </c>
      <c r="G5101" s="3">
        <v>196436.90807119056</v>
      </c>
      <c r="H5101" s="2">
        <v>0.2203509947</v>
      </c>
      <c r="I5101" s="5">
        <v>701890022.8896482</v>
      </c>
      <c r="J5101" s="2">
        <v>0.19970798779999999</v>
      </c>
      <c r="K5101" s="2">
        <v>0.48411523173146792</v>
      </c>
      <c r="L5101" s="2">
        <v>0.51588476826853213</v>
      </c>
      <c r="M5101" s="9">
        <f>Tabla1[[#This Row],[Ventas valor]]/Tabla1[[#This Row],[Ventas volumen]]</f>
        <v>3573.1066518073922</v>
      </c>
    </row>
    <row r="5102" spans="1:13" hidden="1" x14ac:dyDescent="0.25">
      <c r="A5102" t="s">
        <v>34</v>
      </c>
      <c r="B5102" t="s">
        <v>41</v>
      </c>
      <c r="C5102" t="s">
        <v>27</v>
      </c>
      <c r="D5102" t="s">
        <v>22</v>
      </c>
      <c r="E5102" s="8">
        <v>2021</v>
      </c>
      <c r="F5102" s="2">
        <v>0.46657695698201102</v>
      </c>
      <c r="G5102" s="3">
        <v>196477.0625</v>
      </c>
      <c r="H5102" s="2">
        <v>0.13678117539029824</v>
      </c>
      <c r="I5102" s="5">
        <v>819590016</v>
      </c>
      <c r="J5102" s="2">
        <v>0.12288743785238478</v>
      </c>
      <c r="K5102" s="2">
        <v>0.75219720322495898</v>
      </c>
      <c r="L5102" s="2">
        <v>0.24780279677504102</v>
      </c>
      <c r="M5102" s="9">
        <f>Tabla1[[#This Row],[Ventas valor]]/Tabla1[[#This Row],[Ventas volumen]]</f>
        <v>4171.4284892670357</v>
      </c>
    </row>
    <row r="5103" spans="1:13" hidden="1" x14ac:dyDescent="0.25">
      <c r="A5103" t="s">
        <v>34</v>
      </c>
      <c r="B5103" t="s">
        <v>38</v>
      </c>
      <c r="C5103" t="s">
        <v>26</v>
      </c>
      <c r="D5103" t="s">
        <v>22</v>
      </c>
      <c r="E5103" s="8">
        <v>2021</v>
      </c>
      <c r="F5103" s="2">
        <v>0.47445934730888195</v>
      </c>
      <c r="G5103" s="3">
        <v>196564.328125</v>
      </c>
      <c r="H5103" s="2">
        <v>9.5173851504389548E-2</v>
      </c>
      <c r="I5103" s="5">
        <v>1064319616</v>
      </c>
      <c r="J5103" s="2">
        <v>0.10875454951246553</v>
      </c>
      <c r="K5103" s="2">
        <v>0.70738492148584053</v>
      </c>
      <c r="L5103" s="2">
        <v>0.29261507851415947</v>
      </c>
      <c r="M5103" s="9">
        <f>Tabla1[[#This Row],[Ventas valor]]/Tabla1[[#This Row],[Ventas volumen]]</f>
        <v>5414.6122348464642</v>
      </c>
    </row>
    <row r="5104" spans="1:13" hidden="1" x14ac:dyDescent="0.25">
      <c r="A5104" t="s">
        <v>34</v>
      </c>
      <c r="B5104" t="s">
        <v>39</v>
      </c>
      <c r="C5104" t="s">
        <v>30</v>
      </c>
      <c r="D5104" t="s">
        <v>21</v>
      </c>
      <c r="E5104" s="8">
        <v>2021</v>
      </c>
      <c r="F5104" s="2">
        <v>0.15918149267301934</v>
      </c>
      <c r="G5104" s="3">
        <v>196805.140625</v>
      </c>
      <c r="H5104" s="2">
        <v>0.28342812794076677</v>
      </c>
      <c r="I5104" s="5">
        <v>815317824.00000012</v>
      </c>
      <c r="J5104" s="2">
        <v>0.24522772554879954</v>
      </c>
      <c r="K5104" s="2">
        <v>0.80099096177737916</v>
      </c>
      <c r="L5104" s="2">
        <v>0.19900903822262084</v>
      </c>
      <c r="M5104" s="9">
        <f>Tabla1[[#This Row],[Ventas valor]]/Tabla1[[#This Row],[Ventas volumen]]</f>
        <v>4142.7669084799854</v>
      </c>
    </row>
    <row r="5105" spans="1:13" hidden="1" x14ac:dyDescent="0.25">
      <c r="A5105" t="s">
        <v>34</v>
      </c>
      <c r="B5105" t="s">
        <v>40</v>
      </c>
      <c r="C5105" t="s">
        <v>27</v>
      </c>
      <c r="D5105" t="s">
        <v>18</v>
      </c>
      <c r="E5105" s="8">
        <v>2021</v>
      </c>
      <c r="F5105" s="2">
        <v>0.40603899034475083</v>
      </c>
      <c r="G5105" s="3">
        <v>196959.25</v>
      </c>
      <c r="H5105" s="2">
        <v>0.12199236476388625</v>
      </c>
      <c r="I5105" s="5">
        <v>919253311.99999988</v>
      </c>
      <c r="J5105" s="2">
        <v>0.1315612680442588</v>
      </c>
      <c r="K5105" s="2">
        <v>0.69569430716394309</v>
      </c>
      <c r="L5105" s="2">
        <v>0.30430569283605691</v>
      </c>
      <c r="M5105" s="9">
        <f>Tabla1[[#This Row],[Ventas valor]]/Tabla1[[#This Row],[Ventas volumen]]</f>
        <v>4667.2258957119293</v>
      </c>
    </row>
    <row r="5106" spans="1:13" hidden="1" x14ac:dyDescent="0.25">
      <c r="A5106" t="s">
        <v>34</v>
      </c>
      <c r="B5106" t="s">
        <v>11</v>
      </c>
      <c r="C5106" t="s">
        <v>30</v>
      </c>
      <c r="D5106" t="s">
        <v>20</v>
      </c>
      <c r="E5106" s="8">
        <v>2021</v>
      </c>
      <c r="F5106" s="2">
        <v>0.16246595986459181</v>
      </c>
      <c r="G5106" s="3">
        <v>196985.0625</v>
      </c>
      <c r="H5106" s="2">
        <v>0.29442177884968385</v>
      </c>
      <c r="I5106" s="5">
        <v>642116736</v>
      </c>
      <c r="J5106" s="2">
        <v>0.18538223195087333</v>
      </c>
      <c r="K5106" s="2">
        <v>0.44147661025922863</v>
      </c>
      <c r="L5106" s="2">
        <v>0.55852338974077131</v>
      </c>
      <c r="M5106" s="9">
        <f>Tabla1[[#This Row],[Ventas valor]]/Tabla1[[#This Row],[Ventas volumen]]</f>
        <v>3259.7229853405761</v>
      </c>
    </row>
    <row r="5107" spans="1:13" hidden="1" x14ac:dyDescent="0.25">
      <c r="A5107" t="s">
        <v>36</v>
      </c>
      <c r="B5107" t="s">
        <v>11</v>
      </c>
      <c r="C5107" t="s">
        <v>30</v>
      </c>
      <c r="D5107" t="s">
        <v>16</v>
      </c>
      <c r="E5107" s="8">
        <v>2021</v>
      </c>
      <c r="F5107" s="2" t="s">
        <v>14</v>
      </c>
      <c r="G5107" s="3">
        <v>197020.10302734375</v>
      </c>
      <c r="H5107" s="2">
        <v>0.27951330069604335</v>
      </c>
      <c r="I5107" s="5">
        <v>527034493.5</v>
      </c>
      <c r="J5107" s="2">
        <v>0.16677860892718241</v>
      </c>
      <c r="K5107" s="2">
        <v>0.32612827076753753</v>
      </c>
      <c r="L5107" s="2">
        <v>0.67387172923246252</v>
      </c>
      <c r="M5107" s="9">
        <f>Tabla1[[#This Row],[Ventas valor]]/Tabla1[[#This Row],[Ventas volumen]]</f>
        <v>2675.0290219209492</v>
      </c>
    </row>
    <row r="5108" spans="1:13" hidden="1" x14ac:dyDescent="0.25">
      <c r="A5108" t="s">
        <v>35</v>
      </c>
      <c r="B5108" t="s">
        <v>42</v>
      </c>
      <c r="C5108" t="s">
        <v>30</v>
      </c>
      <c r="D5108" t="s">
        <v>22</v>
      </c>
      <c r="E5108" s="8">
        <v>2021</v>
      </c>
      <c r="F5108" s="2">
        <v>5.654747347087203E-2</v>
      </c>
      <c r="G5108" s="3">
        <v>197405.69187390097</v>
      </c>
      <c r="H5108" s="2">
        <v>0.23563813810000001</v>
      </c>
      <c r="I5108" s="5">
        <v>646566125.38977754</v>
      </c>
      <c r="J5108" s="2">
        <v>0.2335429926</v>
      </c>
      <c r="K5108" s="2">
        <v>0.55828050285293007</v>
      </c>
      <c r="L5108" s="2">
        <v>0.44171949714706993</v>
      </c>
      <c r="M5108" s="9">
        <f>Tabla1[[#This Row],[Ventas valor]]/Tabla1[[#This Row],[Ventas volumen]]</f>
        <v>3275.3165283744288</v>
      </c>
    </row>
    <row r="5109" spans="1:13" hidden="1" x14ac:dyDescent="0.25">
      <c r="A5109" t="s">
        <v>36</v>
      </c>
      <c r="B5109" t="s">
        <v>41</v>
      </c>
      <c r="C5109" t="s">
        <v>32</v>
      </c>
      <c r="D5109" t="s">
        <v>13</v>
      </c>
      <c r="E5109" s="8">
        <v>2021</v>
      </c>
      <c r="F5109" s="2" t="s">
        <v>14</v>
      </c>
      <c r="G5109" s="3">
        <v>197447.12020874023</v>
      </c>
      <c r="H5109" s="2">
        <v>8.2433317693044517E-2</v>
      </c>
      <c r="I5109" s="5">
        <v>723673065.28125</v>
      </c>
      <c r="J5109" s="2">
        <v>7.6018119148762039E-2</v>
      </c>
      <c r="K5109" s="2">
        <v>0.32812653485861659</v>
      </c>
      <c r="L5109" s="2">
        <v>0.67187346514138335</v>
      </c>
      <c r="M5109" s="9">
        <f>Tabla1[[#This Row],[Ventas valor]]/Tabla1[[#This Row],[Ventas volumen]]</f>
        <v>3665.1487472503322</v>
      </c>
    </row>
    <row r="5110" spans="1:13" hidden="1" x14ac:dyDescent="0.25">
      <c r="A5110" t="s">
        <v>34</v>
      </c>
      <c r="B5110" t="s">
        <v>41</v>
      </c>
      <c r="C5110" t="s">
        <v>27</v>
      </c>
      <c r="D5110" t="s">
        <v>23</v>
      </c>
      <c r="E5110" s="8">
        <v>2021</v>
      </c>
      <c r="F5110" s="2">
        <v>0.46664005709597911</v>
      </c>
      <c r="G5110" s="3">
        <v>197516.39062499997</v>
      </c>
      <c r="H5110" s="2">
        <v>0.14111749575097435</v>
      </c>
      <c r="I5110" s="5">
        <v>816639680</v>
      </c>
      <c r="J5110" s="2">
        <v>0.12384322040017759</v>
      </c>
      <c r="K5110" s="2">
        <v>0.74691795286662499</v>
      </c>
      <c r="L5110" s="2">
        <v>0.25308204713337501</v>
      </c>
      <c r="M5110" s="9">
        <f>Tabla1[[#This Row],[Ventas valor]]/Tabla1[[#This Row],[Ventas volumen]]</f>
        <v>4134.5413280179519</v>
      </c>
    </row>
    <row r="5111" spans="1:13" hidden="1" x14ac:dyDescent="0.25">
      <c r="A5111" t="s">
        <v>35</v>
      </c>
      <c r="B5111" t="s">
        <v>11</v>
      </c>
      <c r="C5111" t="s">
        <v>32</v>
      </c>
      <c r="D5111" t="s">
        <v>17</v>
      </c>
      <c r="E5111" s="8">
        <v>2021</v>
      </c>
      <c r="F5111" s="2">
        <v>0.25074204134888844</v>
      </c>
      <c r="G5111" s="3">
        <v>197627.92972610623</v>
      </c>
      <c r="H5111" s="2">
        <v>0.2510063025</v>
      </c>
      <c r="I5111" s="5">
        <v>712820444.01211238</v>
      </c>
      <c r="J5111" s="2">
        <v>0.24728270330000002</v>
      </c>
      <c r="K5111" s="2">
        <v>0.3599389062976987</v>
      </c>
      <c r="L5111" s="2">
        <v>0.64006109370230124</v>
      </c>
      <c r="M5111" s="9">
        <f>Tabla1[[#This Row],[Ventas valor]]/Tabla1[[#This Row],[Ventas volumen]]</f>
        <v>3606.8810972215042</v>
      </c>
    </row>
    <row r="5112" spans="1:13" hidden="1" x14ac:dyDescent="0.25">
      <c r="A5112" t="s">
        <v>34</v>
      </c>
      <c r="B5112" t="s">
        <v>41</v>
      </c>
      <c r="C5112" t="s">
        <v>28</v>
      </c>
      <c r="D5112" t="s">
        <v>22</v>
      </c>
      <c r="E5112" s="8">
        <v>2021</v>
      </c>
      <c r="F5112" s="2">
        <v>0.67733990147783241</v>
      </c>
      <c r="G5112" s="3">
        <v>197690.51562500003</v>
      </c>
      <c r="H5112" s="2">
        <v>0.13762594343908019</v>
      </c>
      <c r="I5112" s="5">
        <v>1060569471.9999999</v>
      </c>
      <c r="J5112" s="2">
        <v>0.1590193420298284</v>
      </c>
      <c r="K5112" s="2">
        <v>0.84350362894342368</v>
      </c>
      <c r="L5112" s="2">
        <v>0.15649637105657632</v>
      </c>
      <c r="M5112" s="9">
        <f>Tabla1[[#This Row],[Ventas valor]]/Tabla1[[#This Row],[Ventas volumen]]</f>
        <v>5364.7969334644185</v>
      </c>
    </row>
    <row r="5113" spans="1:13" hidden="1" x14ac:dyDescent="0.25">
      <c r="A5113" t="s">
        <v>34</v>
      </c>
      <c r="B5113" t="s">
        <v>38</v>
      </c>
      <c r="C5113" t="s">
        <v>28</v>
      </c>
      <c r="D5113" t="s">
        <v>15</v>
      </c>
      <c r="E5113" s="8">
        <v>2021</v>
      </c>
      <c r="F5113" s="2">
        <v>0.55267048117168038</v>
      </c>
      <c r="G5113" s="3">
        <v>197769.984375</v>
      </c>
      <c r="H5113" s="2">
        <v>9.0755073309725626E-2</v>
      </c>
      <c r="I5113" s="5">
        <v>839792639.99999988</v>
      </c>
      <c r="J5113" s="2">
        <v>8.3773596469722961E-2</v>
      </c>
      <c r="K5113" s="2">
        <v>0.65292750362756213</v>
      </c>
      <c r="L5113" s="2">
        <v>0.34707249637243787</v>
      </c>
      <c r="M5113" s="9">
        <f>Tabla1[[#This Row],[Ventas valor]]/Tabla1[[#This Row],[Ventas volumen]]</f>
        <v>4246.3098869828182</v>
      </c>
    </row>
    <row r="5114" spans="1:13" hidden="1" x14ac:dyDescent="0.25">
      <c r="A5114" t="s">
        <v>36</v>
      </c>
      <c r="B5114" t="s">
        <v>37</v>
      </c>
      <c r="C5114" t="s">
        <v>32</v>
      </c>
      <c r="D5114" t="s">
        <v>19</v>
      </c>
      <c r="E5114" s="8">
        <v>2021</v>
      </c>
      <c r="F5114" s="2" t="s">
        <v>14</v>
      </c>
      <c r="G5114" s="3">
        <v>197845.07446289063</v>
      </c>
      <c r="H5114" s="2">
        <v>0.10102209723609358</v>
      </c>
      <c r="I5114" s="5">
        <v>782917202</v>
      </c>
      <c r="J5114" s="2">
        <v>8.8808958438347421E-2</v>
      </c>
      <c r="K5114" s="2">
        <v>0.30157454863598721</v>
      </c>
      <c r="L5114" s="2">
        <v>0.69842545136401279</v>
      </c>
      <c r="M5114" s="9">
        <f>Tabla1[[#This Row],[Ventas valor]]/Tabla1[[#This Row],[Ventas volumen]]</f>
        <v>3957.2236211867389</v>
      </c>
    </row>
    <row r="5115" spans="1:13" hidden="1" x14ac:dyDescent="0.25">
      <c r="A5115" t="s">
        <v>36</v>
      </c>
      <c r="B5115" t="s">
        <v>11</v>
      </c>
      <c r="C5115" t="s">
        <v>31</v>
      </c>
      <c r="D5115" t="s">
        <v>20</v>
      </c>
      <c r="E5115" s="8">
        <v>2021</v>
      </c>
      <c r="F5115" s="2" t="s">
        <v>14</v>
      </c>
      <c r="G5115" s="3">
        <v>197933.43807983398</v>
      </c>
      <c r="H5115" s="2">
        <v>0.34230325344934887</v>
      </c>
      <c r="I5115" s="5">
        <v>1219522278.625</v>
      </c>
      <c r="J5115" s="2">
        <v>0.42125201335440171</v>
      </c>
      <c r="K5115" s="2" t="s">
        <v>14</v>
      </c>
      <c r="L5115" s="2" t="s">
        <v>14</v>
      </c>
      <c r="M5115" s="9">
        <f>Tabla1[[#This Row],[Ventas valor]]/Tabla1[[#This Row],[Ventas volumen]]</f>
        <v>6161.2746712009366</v>
      </c>
    </row>
    <row r="5116" spans="1:13" hidden="1" x14ac:dyDescent="0.25">
      <c r="A5116" t="s">
        <v>33</v>
      </c>
      <c r="B5116" t="s">
        <v>41</v>
      </c>
      <c r="C5116" t="s">
        <v>29</v>
      </c>
      <c r="D5116" t="s">
        <v>23</v>
      </c>
      <c r="E5116" s="8">
        <v>2021</v>
      </c>
      <c r="F5116" s="2">
        <v>0.12788847760768596</v>
      </c>
      <c r="G5116" s="3">
        <v>197953.82812500003</v>
      </c>
      <c r="H5116" s="2">
        <v>3.3215365240721169E-2</v>
      </c>
      <c r="I5116" s="5">
        <v>747324735.99999988</v>
      </c>
      <c r="J5116" s="2">
        <v>2.7947533464427469E-2</v>
      </c>
      <c r="K5116" s="2">
        <v>0.85093223628300141</v>
      </c>
      <c r="L5116" s="2">
        <v>0.14906776371699859</v>
      </c>
      <c r="M5116" s="9">
        <f>Tabla1[[#This Row],[Ventas valor]]/Tabla1[[#This Row],[Ventas volumen]]</f>
        <v>3775.2477084105381</v>
      </c>
    </row>
    <row r="5117" spans="1:13" hidden="1" x14ac:dyDescent="0.25">
      <c r="A5117" t="s">
        <v>36</v>
      </c>
      <c r="B5117" t="s">
        <v>42</v>
      </c>
      <c r="C5117" t="s">
        <v>29</v>
      </c>
      <c r="D5117" t="s">
        <v>25</v>
      </c>
      <c r="E5117" s="8">
        <v>2021</v>
      </c>
      <c r="F5117" s="2" t="s">
        <v>14</v>
      </c>
      <c r="G5117" s="3">
        <v>198025.97790145874</v>
      </c>
      <c r="H5117" s="2">
        <v>7.544628045739897E-2</v>
      </c>
      <c r="I5117" s="5">
        <v>328042209.15625</v>
      </c>
      <c r="J5117" s="2">
        <v>3.2053218538103175E-2</v>
      </c>
      <c r="K5117" s="2">
        <v>8.2577735121114326E-2</v>
      </c>
      <c r="L5117" s="2">
        <v>0.91742226487888567</v>
      </c>
      <c r="M5117" s="9">
        <f>Tabla1[[#This Row],[Ventas valor]]/Tabla1[[#This Row],[Ventas volumen]]</f>
        <v>1656.5614907327445</v>
      </c>
    </row>
    <row r="5118" spans="1:13" hidden="1" x14ac:dyDescent="0.25">
      <c r="A5118" t="s">
        <v>10</v>
      </c>
      <c r="B5118" t="s">
        <v>41</v>
      </c>
      <c r="C5118" t="s">
        <v>30</v>
      </c>
      <c r="D5118" t="s">
        <v>21</v>
      </c>
      <c r="E5118" s="8">
        <v>2021</v>
      </c>
      <c r="F5118" s="2">
        <v>0.1418103398626073</v>
      </c>
      <c r="G5118" s="3">
        <v>198108.21874999997</v>
      </c>
      <c r="H5118" s="2">
        <v>0.30587148333795233</v>
      </c>
      <c r="I5118" s="5">
        <v>903430336.00000012</v>
      </c>
      <c r="J5118" s="2">
        <v>0.31674012790144129</v>
      </c>
      <c r="K5118" s="2">
        <v>0.79460472572066876</v>
      </c>
      <c r="L5118" s="2">
        <v>0.20539527427933124</v>
      </c>
      <c r="M5118" s="9">
        <f>Tabla1[[#This Row],[Ventas valor]]/Tabla1[[#This Row],[Ventas volumen]]</f>
        <v>4560.2870072749074</v>
      </c>
    </row>
    <row r="5119" spans="1:13" hidden="1" x14ac:dyDescent="0.25">
      <c r="A5119" t="s">
        <v>36</v>
      </c>
      <c r="B5119" t="s">
        <v>37</v>
      </c>
      <c r="C5119" t="s">
        <v>32</v>
      </c>
      <c r="D5119" t="s">
        <v>18</v>
      </c>
      <c r="E5119" s="8">
        <v>2021</v>
      </c>
      <c r="F5119" s="2" t="s">
        <v>14</v>
      </c>
      <c r="G5119" s="3">
        <v>198550.08935546875</v>
      </c>
      <c r="H5119" s="2">
        <v>9.6097310997522237E-2</v>
      </c>
      <c r="I5119" s="5">
        <v>758436116</v>
      </c>
      <c r="J5119" s="2">
        <v>8.5626636406401904E-2</v>
      </c>
      <c r="K5119" s="2">
        <v>0.30695390442416642</v>
      </c>
      <c r="L5119" s="2">
        <v>0.69304609557583352</v>
      </c>
      <c r="M5119" s="9">
        <f>Tabla1[[#This Row],[Ventas valor]]/Tabla1[[#This Row],[Ventas volumen]]</f>
        <v>3819.8729522712756</v>
      </c>
    </row>
    <row r="5120" spans="1:13" hidden="1" x14ac:dyDescent="0.25">
      <c r="A5120" t="s">
        <v>36</v>
      </c>
      <c r="B5120" t="s">
        <v>41</v>
      </c>
      <c r="C5120" t="s">
        <v>32</v>
      </c>
      <c r="D5120" t="s">
        <v>15</v>
      </c>
      <c r="E5120" s="8">
        <v>2021</v>
      </c>
      <c r="F5120" s="2" t="s">
        <v>14</v>
      </c>
      <c r="G5120" s="3">
        <v>198735.72583007813</v>
      </c>
      <c r="H5120" s="2">
        <v>7.7685875076464933E-2</v>
      </c>
      <c r="I5120" s="5">
        <v>750951558</v>
      </c>
      <c r="J5120" s="2">
        <v>7.7295075174270478E-2</v>
      </c>
      <c r="K5120" s="2">
        <v>0.39566974305418512</v>
      </c>
      <c r="L5120" s="2">
        <v>0.60433025694581488</v>
      </c>
      <c r="M5120" s="9">
        <f>Tabla1[[#This Row],[Ventas valor]]/Tabla1[[#This Row],[Ventas volumen]]</f>
        <v>3778.6440000328589</v>
      </c>
    </row>
    <row r="5121" spans="1:13" hidden="1" x14ac:dyDescent="0.25">
      <c r="A5121" t="s">
        <v>34</v>
      </c>
      <c r="B5121" t="s">
        <v>11</v>
      </c>
      <c r="C5121" t="s">
        <v>30</v>
      </c>
      <c r="D5121" t="s">
        <v>22</v>
      </c>
      <c r="E5121" s="8">
        <v>2021</v>
      </c>
      <c r="F5121" s="2">
        <v>0.16717284986294814</v>
      </c>
      <c r="G5121" s="3">
        <v>199493.625</v>
      </c>
      <c r="H5121" s="2">
        <v>0.29283674756234518</v>
      </c>
      <c r="I5121" s="5">
        <v>712071488</v>
      </c>
      <c r="J5121" s="2">
        <v>0.20103572240377365</v>
      </c>
      <c r="K5121" s="2">
        <v>0.49874529451739541</v>
      </c>
      <c r="L5121" s="2">
        <v>0.50125470548260465</v>
      </c>
      <c r="M5121" s="9">
        <f>Tabla1[[#This Row],[Ventas valor]]/Tabla1[[#This Row],[Ventas volumen]]</f>
        <v>3569.3947012091239</v>
      </c>
    </row>
    <row r="5122" spans="1:13" hidden="1" x14ac:dyDescent="0.25">
      <c r="A5122" t="s">
        <v>34</v>
      </c>
      <c r="B5122" t="s">
        <v>41</v>
      </c>
      <c r="C5122" t="s">
        <v>28</v>
      </c>
      <c r="D5122" t="s">
        <v>21</v>
      </c>
      <c r="E5122" s="8">
        <v>2021</v>
      </c>
      <c r="F5122" s="2">
        <v>0.67733990147783241</v>
      </c>
      <c r="G5122" s="3">
        <v>199682.21874999997</v>
      </c>
      <c r="H5122" s="2">
        <v>0.1557093525945617</v>
      </c>
      <c r="I5122" s="5">
        <v>1030565951.9999999</v>
      </c>
      <c r="J5122" s="2">
        <v>0.1719898862306691</v>
      </c>
      <c r="K5122" s="2">
        <v>0.87751041824518861</v>
      </c>
      <c r="L5122" s="2">
        <v>0.12248958175481139</v>
      </c>
      <c r="M5122" s="9">
        <f>Tabla1[[#This Row],[Ventas valor]]/Tabla1[[#This Row],[Ventas volumen]]</f>
        <v>5161.0301530666466</v>
      </c>
    </row>
    <row r="5123" spans="1:13" hidden="1" x14ac:dyDescent="0.25">
      <c r="A5123" t="s">
        <v>36</v>
      </c>
      <c r="B5123" t="s">
        <v>41</v>
      </c>
      <c r="C5123" t="s">
        <v>32</v>
      </c>
      <c r="D5123" t="s">
        <v>16</v>
      </c>
      <c r="E5123" s="8">
        <v>2021</v>
      </c>
      <c r="F5123" s="2" t="s">
        <v>14</v>
      </c>
      <c r="G5123" s="3">
        <v>199770.42358398438</v>
      </c>
      <c r="H5123" s="2">
        <v>9.003349567419823E-2</v>
      </c>
      <c r="I5123" s="5">
        <v>682437124</v>
      </c>
      <c r="J5123" s="2">
        <v>8.053375444625635E-2</v>
      </c>
      <c r="K5123" s="2">
        <v>0.36927875863916221</v>
      </c>
      <c r="L5123" s="2">
        <v>0.63072124136083785</v>
      </c>
      <c r="M5123" s="9">
        <f>Tabla1[[#This Row],[Ventas valor]]/Tabla1[[#This Row],[Ventas volumen]]</f>
        <v>3416.1069079032131</v>
      </c>
    </row>
    <row r="5124" spans="1:13" hidden="1" x14ac:dyDescent="0.25">
      <c r="A5124" t="s">
        <v>34</v>
      </c>
      <c r="B5124" t="s">
        <v>40</v>
      </c>
      <c r="C5124" t="s">
        <v>28</v>
      </c>
      <c r="D5124" t="s">
        <v>22</v>
      </c>
      <c r="E5124" s="8">
        <v>2021</v>
      </c>
      <c r="F5124" s="2">
        <v>0.67689768566492658</v>
      </c>
      <c r="G5124" s="3">
        <v>200220.71874999997</v>
      </c>
      <c r="H5124" s="2">
        <v>0.12204121070395466</v>
      </c>
      <c r="I5124" s="5">
        <v>903078656</v>
      </c>
      <c r="J5124" s="2">
        <v>0.12657378934258073</v>
      </c>
      <c r="K5124" s="2">
        <v>0.71942079871279785</v>
      </c>
      <c r="L5124" s="2">
        <v>0.28057920128720215</v>
      </c>
      <c r="M5124" s="9">
        <f>Tabla1[[#This Row],[Ventas valor]]/Tabla1[[#This Row],[Ventas volumen]]</f>
        <v>4510.4156135190187</v>
      </c>
    </row>
    <row r="5125" spans="1:13" hidden="1" x14ac:dyDescent="0.25">
      <c r="A5125" t="s">
        <v>34</v>
      </c>
      <c r="B5125" t="s">
        <v>39</v>
      </c>
      <c r="C5125" t="s">
        <v>30</v>
      </c>
      <c r="D5125" t="s">
        <v>22</v>
      </c>
      <c r="E5125" s="8">
        <v>2021</v>
      </c>
      <c r="F5125" s="2">
        <v>0.15918149267301934</v>
      </c>
      <c r="G5125" s="3">
        <v>200850.64062499997</v>
      </c>
      <c r="H5125" s="2">
        <v>0.29604418484057043</v>
      </c>
      <c r="I5125" s="5">
        <v>822094592</v>
      </c>
      <c r="J5125" s="2">
        <v>0.26806001699860582</v>
      </c>
      <c r="K5125" s="2">
        <v>0.82566015955497252</v>
      </c>
      <c r="L5125" s="2">
        <v>0.17433984044502748</v>
      </c>
      <c r="M5125" s="9">
        <f>Tabla1[[#This Row],[Ventas valor]]/Tabla1[[#This Row],[Ventas volumen]]</f>
        <v>4093.0643260177558</v>
      </c>
    </row>
    <row r="5126" spans="1:13" hidden="1" x14ac:dyDescent="0.25">
      <c r="A5126" t="s">
        <v>36</v>
      </c>
      <c r="B5126" t="s">
        <v>42</v>
      </c>
      <c r="C5126" t="s">
        <v>27</v>
      </c>
      <c r="D5126" t="s">
        <v>19</v>
      </c>
      <c r="E5126" s="8">
        <v>2021</v>
      </c>
      <c r="F5126" s="2" t="s">
        <v>14</v>
      </c>
      <c r="G5126" s="3">
        <v>200989.15625</v>
      </c>
      <c r="H5126" s="2">
        <v>0.10262750089584716</v>
      </c>
      <c r="I5126" s="5">
        <v>875893885.375</v>
      </c>
      <c r="J5126" s="2">
        <v>9.9355620107818496E-2</v>
      </c>
      <c r="K5126" s="2">
        <v>0.28399784262222677</v>
      </c>
      <c r="L5126" s="2">
        <v>0.71600215737777329</v>
      </c>
      <c r="M5126" s="9">
        <f>Tabla1[[#This Row],[Ventas valor]]/Tabla1[[#This Row],[Ventas volumen]]</f>
        <v>4357.9161270049863</v>
      </c>
    </row>
    <row r="5127" spans="1:13" hidden="1" x14ac:dyDescent="0.25">
      <c r="A5127" t="s">
        <v>33</v>
      </c>
      <c r="B5127" t="s">
        <v>37</v>
      </c>
      <c r="C5127" t="s">
        <v>26</v>
      </c>
      <c r="D5127" t="s">
        <v>16</v>
      </c>
      <c r="E5127" s="8">
        <v>2021</v>
      </c>
      <c r="F5127" s="2">
        <v>0.51538361944373068</v>
      </c>
      <c r="G5127" s="3">
        <v>201606.90624999997</v>
      </c>
      <c r="H5127" s="2">
        <v>4.0146271244087532E-2</v>
      </c>
      <c r="I5127" s="5">
        <v>990929088.00000012</v>
      </c>
      <c r="J5127" s="2">
        <v>4.7909297576593152E-2</v>
      </c>
      <c r="K5127" s="2">
        <v>0.79937186383209691</v>
      </c>
      <c r="L5127" s="2">
        <v>0.20062813616790309</v>
      </c>
      <c r="M5127" s="9">
        <f>Tabla1[[#This Row],[Ventas valor]]/Tabla1[[#This Row],[Ventas volumen]]</f>
        <v>4915.1544777499421</v>
      </c>
    </row>
    <row r="5128" spans="1:13" hidden="1" x14ac:dyDescent="0.25">
      <c r="A5128" t="s">
        <v>33</v>
      </c>
      <c r="B5128" t="s">
        <v>41</v>
      </c>
      <c r="C5128" t="s">
        <v>29</v>
      </c>
      <c r="D5128" t="s">
        <v>19</v>
      </c>
      <c r="E5128" s="8">
        <v>2021</v>
      </c>
      <c r="F5128" s="2">
        <v>0.12778962725331341</v>
      </c>
      <c r="G5128" s="3">
        <v>201686.09375</v>
      </c>
      <c r="H5128" s="2">
        <v>3.5199923652611265E-2</v>
      </c>
      <c r="I5128" s="5">
        <v>750177280</v>
      </c>
      <c r="J5128" s="2">
        <v>2.9561908571163861E-2</v>
      </c>
      <c r="K5128" s="2">
        <v>0.73691733337696208</v>
      </c>
      <c r="L5128" s="2">
        <v>0.26308266662303792</v>
      </c>
      <c r="M5128" s="9">
        <f>Tabla1[[#This Row],[Ventas valor]]/Tabla1[[#This Row],[Ventas volumen]]</f>
        <v>3719.5290267750552</v>
      </c>
    </row>
    <row r="5129" spans="1:13" hidden="1" x14ac:dyDescent="0.25">
      <c r="A5129" t="s">
        <v>36</v>
      </c>
      <c r="B5129" t="s">
        <v>38</v>
      </c>
      <c r="C5129" t="s">
        <v>32</v>
      </c>
      <c r="D5129" t="s">
        <v>13</v>
      </c>
      <c r="E5129" s="8">
        <v>2021</v>
      </c>
      <c r="F5129" s="2" t="s">
        <v>14</v>
      </c>
      <c r="G5129" s="3">
        <v>202293.05126953125</v>
      </c>
      <c r="H5129" s="2">
        <v>8.4456472926863382E-2</v>
      </c>
      <c r="I5129" s="5">
        <v>796781140</v>
      </c>
      <c r="J5129" s="2">
        <v>8.3697744937441407E-2</v>
      </c>
      <c r="K5129" s="2">
        <v>0.22379814361569852</v>
      </c>
      <c r="L5129" s="2">
        <v>0.7762018563843015</v>
      </c>
      <c r="M5129" s="9">
        <f>Tabla1[[#This Row],[Ventas valor]]/Tabla1[[#This Row],[Ventas volumen]]</f>
        <v>3938.7469564556845</v>
      </c>
    </row>
    <row r="5130" spans="1:13" hidden="1" x14ac:dyDescent="0.25">
      <c r="A5130" t="s">
        <v>34</v>
      </c>
      <c r="B5130" t="s">
        <v>41</v>
      </c>
      <c r="C5130" t="s">
        <v>28</v>
      </c>
      <c r="D5130" t="s">
        <v>23</v>
      </c>
      <c r="E5130" s="8">
        <v>2021</v>
      </c>
      <c r="F5130" s="2">
        <v>0.67733990147783241</v>
      </c>
      <c r="G5130" s="3">
        <v>202354.171875</v>
      </c>
      <c r="H5130" s="2">
        <v>0.14457389535827161</v>
      </c>
      <c r="I5130" s="5">
        <v>1031847552.0000001</v>
      </c>
      <c r="J5130" s="2">
        <v>0.15647944489021121</v>
      </c>
      <c r="K5130" s="2">
        <v>0.87899748022988722</v>
      </c>
      <c r="L5130" s="2">
        <v>0.12100251977011278</v>
      </c>
      <c r="M5130" s="9">
        <f>Tabla1[[#This Row],[Ventas valor]]/Tabla1[[#This Row],[Ventas volumen]]</f>
        <v>5099.2156101303517</v>
      </c>
    </row>
    <row r="5131" spans="1:13" hidden="1" x14ac:dyDescent="0.25">
      <c r="A5131" t="s">
        <v>36</v>
      </c>
      <c r="B5131" t="s">
        <v>38</v>
      </c>
      <c r="C5131" t="s">
        <v>32</v>
      </c>
      <c r="D5131" t="s">
        <v>15</v>
      </c>
      <c r="E5131" s="8">
        <v>2021</v>
      </c>
      <c r="F5131" s="2" t="s">
        <v>14</v>
      </c>
      <c r="G5131" s="3">
        <v>202418.44396972656</v>
      </c>
      <c r="H5131" s="2">
        <v>7.9125451076922815E-2</v>
      </c>
      <c r="I5131" s="5">
        <v>749058033</v>
      </c>
      <c r="J5131" s="2">
        <v>7.7100175575674335E-2</v>
      </c>
      <c r="K5131" s="2">
        <v>0.26603229151939423</v>
      </c>
      <c r="L5131" s="2">
        <v>0.73396770848060577</v>
      </c>
      <c r="M5131" s="9">
        <f>Tabla1[[#This Row],[Ventas valor]]/Tabla1[[#This Row],[Ventas volumen]]</f>
        <v>3700.5423928267533</v>
      </c>
    </row>
    <row r="5132" spans="1:13" hidden="1" x14ac:dyDescent="0.25">
      <c r="A5132" t="s">
        <v>10</v>
      </c>
      <c r="B5132" t="s">
        <v>37</v>
      </c>
      <c r="C5132" t="s">
        <v>28</v>
      </c>
      <c r="D5132" t="s">
        <v>20</v>
      </c>
      <c r="E5132" s="8">
        <v>2021</v>
      </c>
      <c r="F5132" s="2">
        <v>0.56601416076634736</v>
      </c>
      <c r="G5132" s="3">
        <v>202506.81250000003</v>
      </c>
      <c r="H5132" s="2">
        <v>6.7622656066796252E-2</v>
      </c>
      <c r="I5132" s="5">
        <v>1119132160</v>
      </c>
      <c r="J5132" s="2">
        <v>7.2504979274198217E-2</v>
      </c>
      <c r="K5132" s="2">
        <v>0.83594968444120132</v>
      </c>
      <c r="L5132" s="2">
        <v>0.16405031555879868</v>
      </c>
      <c r="M5132" s="9">
        <f>Tabla1[[#This Row],[Ventas valor]]/Tabla1[[#This Row],[Ventas volumen]]</f>
        <v>5526.3926491361854</v>
      </c>
    </row>
    <row r="5133" spans="1:13" hidden="1" x14ac:dyDescent="0.25">
      <c r="A5133" t="s">
        <v>36</v>
      </c>
      <c r="B5133" t="s">
        <v>42</v>
      </c>
      <c r="C5133" t="s">
        <v>28</v>
      </c>
      <c r="D5133" t="s">
        <v>21</v>
      </c>
      <c r="E5133" s="8">
        <v>2021</v>
      </c>
      <c r="F5133" s="2" t="s">
        <v>14</v>
      </c>
      <c r="G5133" s="3">
        <v>202699.9462890625</v>
      </c>
      <c r="H5133" s="2">
        <v>0.11308452384755055</v>
      </c>
      <c r="I5133" s="5">
        <v>890720472</v>
      </c>
      <c r="J5133" s="2">
        <v>0.11894287353445182</v>
      </c>
      <c r="K5133" s="2">
        <v>0.4231904260083067</v>
      </c>
      <c r="L5133" s="2">
        <v>0.5768095739916933</v>
      </c>
      <c r="M5133" s="9">
        <f>Tabla1[[#This Row],[Ventas valor]]/Tabla1[[#This Row],[Ventas volumen]]</f>
        <v>4394.2807499799637</v>
      </c>
    </row>
    <row r="5134" spans="1:13" hidden="1" x14ac:dyDescent="0.25">
      <c r="A5134" t="s">
        <v>34</v>
      </c>
      <c r="B5134" t="s">
        <v>38</v>
      </c>
      <c r="C5134" t="s">
        <v>26</v>
      </c>
      <c r="D5134" t="s">
        <v>18</v>
      </c>
      <c r="E5134" s="8">
        <v>2021</v>
      </c>
      <c r="F5134" s="2">
        <v>0.47445934730888195</v>
      </c>
      <c r="G5134" s="3">
        <v>202949.20312500003</v>
      </c>
      <c r="H5134" s="2">
        <v>0.11303661534629157</v>
      </c>
      <c r="I5134" s="5">
        <v>1154277504.0000002</v>
      </c>
      <c r="J5134" s="2">
        <v>0.12384970129809773</v>
      </c>
      <c r="K5134" s="2">
        <v>0.6122442597651111</v>
      </c>
      <c r="L5134" s="2">
        <v>0.3877557402348889</v>
      </c>
      <c r="M5134" s="9">
        <f>Tabla1[[#This Row],[Ventas valor]]/Tabla1[[#This Row],[Ventas volumen]]</f>
        <v>5687.5192719483612</v>
      </c>
    </row>
    <row r="5135" spans="1:13" hidden="1" x14ac:dyDescent="0.25">
      <c r="A5135" t="s">
        <v>36</v>
      </c>
      <c r="B5135" t="s">
        <v>42</v>
      </c>
      <c r="C5135" t="s">
        <v>27</v>
      </c>
      <c r="D5135" t="s">
        <v>21</v>
      </c>
      <c r="E5135" s="8">
        <v>2021</v>
      </c>
      <c r="F5135" s="2" t="s">
        <v>14</v>
      </c>
      <c r="G5135" s="3">
        <v>202978.82362365723</v>
      </c>
      <c r="H5135" s="2">
        <v>0.11324010706881862</v>
      </c>
      <c r="I5135" s="5">
        <v>876861795.6875</v>
      </c>
      <c r="J5135" s="2">
        <v>0.11709224717544231</v>
      </c>
      <c r="K5135" s="2">
        <v>0.32506546797978297</v>
      </c>
      <c r="L5135" s="2">
        <v>0.67493453202021703</v>
      </c>
      <c r="M5135" s="9">
        <f>Tabla1[[#This Row],[Ventas valor]]/Tabla1[[#This Row],[Ventas volumen]]</f>
        <v>4319.966881438274</v>
      </c>
    </row>
    <row r="5136" spans="1:13" hidden="1" x14ac:dyDescent="0.25">
      <c r="A5136" t="s">
        <v>34</v>
      </c>
      <c r="B5136" t="s">
        <v>41</v>
      </c>
      <c r="C5136" t="s">
        <v>28</v>
      </c>
      <c r="D5136" t="s">
        <v>20</v>
      </c>
      <c r="E5136" s="8">
        <v>2021</v>
      </c>
      <c r="F5136" s="2">
        <v>0.63591580832960137</v>
      </c>
      <c r="G5136" s="3">
        <v>203599.71874999997</v>
      </c>
      <c r="H5136" s="2">
        <v>0.14802991702569968</v>
      </c>
      <c r="I5136" s="5">
        <v>1044671296.0000002</v>
      </c>
      <c r="J5136" s="2">
        <v>0.16436098283725009</v>
      </c>
      <c r="K5136" s="2">
        <v>0.81224032862949969</v>
      </c>
      <c r="L5136" s="2">
        <v>0.18775967137050031</v>
      </c>
      <c r="M5136" s="9">
        <f>Tabla1[[#This Row],[Ventas valor]]/Tabla1[[#This Row],[Ventas volumen]]</f>
        <v>5131.005594770746</v>
      </c>
    </row>
    <row r="5137" spans="1:13" hidden="1" x14ac:dyDescent="0.25">
      <c r="A5137" t="s">
        <v>33</v>
      </c>
      <c r="B5137" t="s">
        <v>37</v>
      </c>
      <c r="C5137" t="s">
        <v>26</v>
      </c>
      <c r="D5137" t="s">
        <v>15</v>
      </c>
      <c r="E5137" s="8">
        <v>2021</v>
      </c>
      <c r="F5137" s="2">
        <v>0.49305859441910926</v>
      </c>
      <c r="G5137" s="3">
        <v>204218.73437500003</v>
      </c>
      <c r="H5137" s="2">
        <v>4.4205485647522816E-2</v>
      </c>
      <c r="I5137" s="5">
        <v>1029583488.0000002</v>
      </c>
      <c r="J5137" s="2">
        <v>5.0341448009428892E-2</v>
      </c>
      <c r="K5137" s="2">
        <v>0.8272110284659111</v>
      </c>
      <c r="L5137" s="2">
        <v>0.1727889715340889</v>
      </c>
      <c r="M5137" s="9">
        <f>Tabla1[[#This Row],[Ventas valor]]/Tabla1[[#This Row],[Ventas volumen]]</f>
        <v>5041.5721708930514</v>
      </c>
    </row>
    <row r="5138" spans="1:13" hidden="1" x14ac:dyDescent="0.25">
      <c r="A5138" t="s">
        <v>35</v>
      </c>
      <c r="B5138" t="s">
        <v>42</v>
      </c>
      <c r="C5138" t="s">
        <v>12</v>
      </c>
      <c r="D5138" t="s">
        <v>25</v>
      </c>
      <c r="E5138" s="8">
        <v>2021</v>
      </c>
      <c r="F5138" s="2">
        <v>0.56981385830122455</v>
      </c>
      <c r="G5138" s="3">
        <v>204291.72573589551</v>
      </c>
      <c r="H5138" s="2">
        <v>0.22324183949999998</v>
      </c>
      <c r="I5138" s="5">
        <v>844898347.42691243</v>
      </c>
      <c r="J5138" s="2">
        <v>0.2463923032</v>
      </c>
      <c r="K5138" s="2">
        <v>0.65836058773766937</v>
      </c>
      <c r="L5138" s="2">
        <v>0.34163941226233063</v>
      </c>
      <c r="M5138" s="9">
        <f>Tabla1[[#This Row],[Ventas valor]]/Tabla1[[#This Row],[Ventas volumen]]</f>
        <v>4135.744335133676</v>
      </c>
    </row>
    <row r="5139" spans="1:13" hidden="1" x14ac:dyDescent="0.25">
      <c r="A5139" t="s">
        <v>35</v>
      </c>
      <c r="B5139" t="s">
        <v>11</v>
      </c>
      <c r="C5139" t="s">
        <v>32</v>
      </c>
      <c r="D5139" t="s">
        <v>18</v>
      </c>
      <c r="E5139" s="8">
        <v>2021</v>
      </c>
      <c r="F5139" s="2">
        <v>0.26271267306331547</v>
      </c>
      <c r="G5139" s="3">
        <v>204817.90041765693</v>
      </c>
      <c r="H5139" s="2">
        <v>0.26971829660000002</v>
      </c>
      <c r="I5139" s="5">
        <v>784286272.13424039</v>
      </c>
      <c r="J5139" s="2">
        <v>0.2654822537</v>
      </c>
      <c r="K5139" s="2">
        <v>0.35927566509796061</v>
      </c>
      <c r="L5139" s="2">
        <v>0.64072433490203939</v>
      </c>
      <c r="M5139" s="9">
        <f>Tabla1[[#This Row],[Ventas valor]]/Tabla1[[#This Row],[Ventas volumen]]</f>
        <v>3829.1881253296388</v>
      </c>
    </row>
    <row r="5140" spans="1:13" hidden="1" x14ac:dyDescent="0.25">
      <c r="A5140" t="s">
        <v>33</v>
      </c>
      <c r="B5140" t="s">
        <v>11</v>
      </c>
      <c r="C5140" t="s">
        <v>12</v>
      </c>
      <c r="D5140" t="s">
        <v>21</v>
      </c>
      <c r="E5140" s="8">
        <v>2021</v>
      </c>
      <c r="F5140" s="2">
        <v>0.83382978723404255</v>
      </c>
      <c r="G5140" s="3">
        <v>205559.5625</v>
      </c>
      <c r="H5140" s="2">
        <v>4.4817909956057382E-2</v>
      </c>
      <c r="I5140" s="5">
        <v>984265663.99999988</v>
      </c>
      <c r="J5140" s="2">
        <v>4.4674593790825189E-2</v>
      </c>
      <c r="K5140" s="2">
        <v>0.7989989824535827</v>
      </c>
      <c r="L5140" s="2">
        <v>0.2010010175464173</v>
      </c>
      <c r="M5140" s="9">
        <f>Tabla1[[#This Row],[Ventas valor]]/Tabla1[[#This Row],[Ventas volumen]]</f>
        <v>4788.2261084302509</v>
      </c>
    </row>
    <row r="5141" spans="1:13" hidden="1" x14ac:dyDescent="0.25">
      <c r="A5141" t="s">
        <v>36</v>
      </c>
      <c r="B5141" t="s">
        <v>42</v>
      </c>
      <c r="C5141" t="s">
        <v>27</v>
      </c>
      <c r="D5141" t="s">
        <v>20</v>
      </c>
      <c r="E5141" s="8">
        <v>2021</v>
      </c>
      <c r="F5141" s="2" t="s">
        <v>14</v>
      </c>
      <c r="G5141" s="3">
        <v>205978.31727600098</v>
      </c>
      <c r="H5141" s="2">
        <v>0.10526132949408357</v>
      </c>
      <c r="I5141" s="5">
        <v>874711358.4375</v>
      </c>
      <c r="J5141" s="2">
        <v>0.10862364348546932</v>
      </c>
      <c r="K5141" s="2">
        <v>0.31812845784088217</v>
      </c>
      <c r="L5141" s="2">
        <v>0.68187154215911783</v>
      </c>
      <c r="M5141" s="9">
        <f>Tabla1[[#This Row],[Ventas valor]]/Tabla1[[#This Row],[Ventas volumen]]</f>
        <v>4246.6186247430551</v>
      </c>
    </row>
    <row r="5142" spans="1:13" hidden="1" x14ac:dyDescent="0.25">
      <c r="A5142" t="s">
        <v>34</v>
      </c>
      <c r="B5142" t="s">
        <v>39</v>
      </c>
      <c r="C5142" t="s">
        <v>30</v>
      </c>
      <c r="D5142" t="s">
        <v>20</v>
      </c>
      <c r="E5142" s="8">
        <v>2021</v>
      </c>
      <c r="F5142" s="2">
        <v>0.16032631535015157</v>
      </c>
      <c r="G5142" s="3">
        <v>206485.6875</v>
      </c>
      <c r="H5142" s="2">
        <v>0.28652606258322538</v>
      </c>
      <c r="I5142" s="5">
        <v>858390271.99999988</v>
      </c>
      <c r="J5142" s="2">
        <v>0.2554897244439947</v>
      </c>
      <c r="K5142" s="2">
        <v>0.80209333965984186</v>
      </c>
      <c r="L5142" s="2">
        <v>0.19790666034015814</v>
      </c>
      <c r="M5142" s="9">
        <f>Tabla1[[#This Row],[Ventas valor]]/Tabla1[[#This Row],[Ventas volumen]]</f>
        <v>4157.1417486260389</v>
      </c>
    </row>
    <row r="5143" spans="1:13" hidden="1" x14ac:dyDescent="0.25">
      <c r="A5143" t="s">
        <v>33</v>
      </c>
      <c r="B5143" t="s">
        <v>11</v>
      </c>
      <c r="C5143" t="s">
        <v>12</v>
      </c>
      <c r="D5143" t="s">
        <v>19</v>
      </c>
      <c r="E5143" s="8">
        <v>2021</v>
      </c>
      <c r="F5143" s="2">
        <v>0.83382978723404255</v>
      </c>
      <c r="G5143" s="3">
        <v>206717.15625</v>
      </c>
      <c r="H5143" s="2">
        <v>4.3127445472145309E-2</v>
      </c>
      <c r="I5143" s="5">
        <v>882828416.00000012</v>
      </c>
      <c r="J5143" s="2">
        <v>3.8382325862554544E-2</v>
      </c>
      <c r="K5143" s="2">
        <v>0.76186662301545127</v>
      </c>
      <c r="L5143" s="2">
        <v>0.23813337698454873</v>
      </c>
      <c r="M5143" s="9">
        <f>Tabla1[[#This Row],[Ventas valor]]/Tabla1[[#This Row],[Ventas volumen]]</f>
        <v>4270.7070473256863</v>
      </c>
    </row>
    <row r="5144" spans="1:13" hidden="1" x14ac:dyDescent="0.25">
      <c r="A5144" t="s">
        <v>34</v>
      </c>
      <c r="B5144" t="s">
        <v>11</v>
      </c>
      <c r="C5144" t="s">
        <v>30</v>
      </c>
      <c r="D5144" t="s">
        <v>18</v>
      </c>
      <c r="E5144" s="8">
        <v>2021</v>
      </c>
      <c r="F5144" s="2">
        <v>0.16658448389217623</v>
      </c>
      <c r="G5144" s="3">
        <v>206753.75000000003</v>
      </c>
      <c r="H5144" s="2">
        <v>0.31525644855947665</v>
      </c>
      <c r="I5144" s="5">
        <v>651666815.99999988</v>
      </c>
      <c r="J5144" s="2">
        <v>0.19622785485555294</v>
      </c>
      <c r="K5144" s="2">
        <v>0.3651796932989757</v>
      </c>
      <c r="L5144" s="2">
        <v>0.6348203067010243</v>
      </c>
      <c r="M5144" s="9">
        <f>Tabla1[[#This Row],[Ventas valor]]/Tabla1[[#This Row],[Ventas volumen]]</f>
        <v>3151.8984105487798</v>
      </c>
    </row>
    <row r="5145" spans="1:13" hidden="1" x14ac:dyDescent="0.25">
      <c r="A5145" t="s">
        <v>35</v>
      </c>
      <c r="B5145" t="s">
        <v>42</v>
      </c>
      <c r="C5145" t="s">
        <v>12</v>
      </c>
      <c r="D5145" t="s">
        <v>18</v>
      </c>
      <c r="E5145" s="8">
        <v>2021</v>
      </c>
      <c r="F5145" s="2">
        <v>0.51926316256728466</v>
      </c>
      <c r="G5145" s="3">
        <v>206968.72271842256</v>
      </c>
      <c r="H5145" s="2">
        <v>0.27255065239999998</v>
      </c>
      <c r="I5145" s="5">
        <v>833915803.17539847</v>
      </c>
      <c r="J5145" s="2">
        <v>0.28228193159999998</v>
      </c>
      <c r="K5145" s="2">
        <v>0.56908990158565076</v>
      </c>
      <c r="L5145" s="2">
        <v>0.43091009841434924</v>
      </c>
      <c r="M5145" s="9">
        <f>Tabla1[[#This Row],[Ventas valor]]/Tabla1[[#This Row],[Ventas volumen]]</f>
        <v>4029.1875613975103</v>
      </c>
    </row>
    <row r="5146" spans="1:13" hidden="1" x14ac:dyDescent="0.25">
      <c r="A5146" t="s">
        <v>33</v>
      </c>
      <c r="B5146" t="s">
        <v>37</v>
      </c>
      <c r="C5146" t="s">
        <v>26</v>
      </c>
      <c r="D5146" t="s">
        <v>21</v>
      </c>
      <c r="E5146" s="8">
        <v>2021</v>
      </c>
      <c r="F5146" s="2">
        <v>0.52285027446792731</v>
      </c>
      <c r="G5146" s="3">
        <v>207096.578125</v>
      </c>
      <c r="H5146" s="2">
        <v>4.9814866669966068E-2</v>
      </c>
      <c r="I5146" s="5">
        <v>1079521536</v>
      </c>
      <c r="J5146" s="2">
        <v>5.8523528371375116E-2</v>
      </c>
      <c r="K5146" s="2">
        <v>0.76764935979933979</v>
      </c>
      <c r="L5146" s="2">
        <v>0.23235064020066021</v>
      </c>
      <c r="M5146" s="9">
        <f>Tabla1[[#This Row],[Ventas valor]]/Tabla1[[#This Row],[Ventas volumen]]</f>
        <v>5212.6478659073691</v>
      </c>
    </row>
    <row r="5147" spans="1:13" hidden="1" x14ac:dyDescent="0.25">
      <c r="A5147" t="s">
        <v>34</v>
      </c>
      <c r="B5147" t="s">
        <v>41</v>
      </c>
      <c r="C5147" t="s">
        <v>28</v>
      </c>
      <c r="D5147" t="s">
        <v>19</v>
      </c>
      <c r="E5147" s="8">
        <v>2021</v>
      </c>
      <c r="F5147" s="2">
        <v>0.67733990147783241</v>
      </c>
      <c r="G5147" s="3">
        <v>207438.109375</v>
      </c>
      <c r="H5147" s="2">
        <v>0.14351058416635384</v>
      </c>
      <c r="I5147" s="5">
        <v>1053172543.9999998</v>
      </c>
      <c r="J5147" s="2">
        <v>0.16268910738309705</v>
      </c>
      <c r="K5147" s="2">
        <v>0.82275390040027574</v>
      </c>
      <c r="L5147" s="2">
        <v>0.17724609959972426</v>
      </c>
      <c r="M5147" s="9">
        <f>Tabla1[[#This Row],[Ventas valor]]/Tabla1[[#This Row],[Ventas volumen]]</f>
        <v>5077.0446528516513</v>
      </c>
    </row>
    <row r="5148" spans="1:13" hidden="1" x14ac:dyDescent="0.25">
      <c r="A5148" t="s">
        <v>10</v>
      </c>
      <c r="B5148" t="s">
        <v>11</v>
      </c>
      <c r="C5148" t="s">
        <v>28</v>
      </c>
      <c r="D5148" t="s">
        <v>25</v>
      </c>
      <c r="E5148" s="8">
        <v>2021</v>
      </c>
      <c r="F5148" s="2">
        <v>0.73842732577144587</v>
      </c>
      <c r="G5148" s="3">
        <v>207664.10937499997</v>
      </c>
      <c r="H5148" s="2">
        <v>7.854618279289774E-2</v>
      </c>
      <c r="I5148" s="5">
        <v>1041846912</v>
      </c>
      <c r="J5148" s="2">
        <v>7.7838407376431371E-2</v>
      </c>
      <c r="K5148" s="2">
        <v>0.62336878913741989</v>
      </c>
      <c r="L5148" s="2">
        <v>0.37663121086258011</v>
      </c>
      <c r="M5148" s="9">
        <f>Tabla1[[#This Row],[Ventas valor]]/Tabla1[[#This Row],[Ventas volumen]]</f>
        <v>5016.9811005648171</v>
      </c>
    </row>
    <row r="5149" spans="1:13" hidden="1" x14ac:dyDescent="0.25">
      <c r="A5149" t="s">
        <v>35</v>
      </c>
      <c r="B5149" t="s">
        <v>42</v>
      </c>
      <c r="C5149" t="s">
        <v>30</v>
      </c>
      <c r="D5149" t="s">
        <v>15</v>
      </c>
      <c r="E5149" s="8">
        <v>2021</v>
      </c>
      <c r="F5149" s="2">
        <v>6.5418186001402284E-2</v>
      </c>
      <c r="G5149" s="3">
        <v>207988.75004446093</v>
      </c>
      <c r="H5149" s="2">
        <v>0.23132328390000001</v>
      </c>
      <c r="I5149" s="5">
        <v>574773131.23048866</v>
      </c>
      <c r="J5149" s="2">
        <v>0.1731779011</v>
      </c>
      <c r="K5149" s="2">
        <v>0.34839689093324339</v>
      </c>
      <c r="L5149" s="2">
        <v>0.65160310906675667</v>
      </c>
      <c r="M5149" s="9">
        <f>Tabla1[[#This Row],[Ventas valor]]/Tabla1[[#This Row],[Ventas volumen]]</f>
        <v>2763.481828260527</v>
      </c>
    </row>
    <row r="5150" spans="1:13" hidden="1" x14ac:dyDescent="0.25">
      <c r="A5150" t="s">
        <v>34</v>
      </c>
      <c r="B5150" t="s">
        <v>38</v>
      </c>
      <c r="C5150" t="s">
        <v>26</v>
      </c>
      <c r="D5150" t="s">
        <v>16</v>
      </c>
      <c r="E5150" s="8">
        <v>2021</v>
      </c>
      <c r="F5150" s="2">
        <v>0.47445934730888195</v>
      </c>
      <c r="G5150" s="3">
        <v>208259.09375</v>
      </c>
      <c r="H5150" s="2">
        <v>0.10464290534809299</v>
      </c>
      <c r="I5150" s="5">
        <v>1150832256</v>
      </c>
      <c r="J5150" s="2">
        <v>0.12165679416823122</v>
      </c>
      <c r="K5150" s="2">
        <v>0.56141258522388859</v>
      </c>
      <c r="L5150" s="2">
        <v>0.43858741477611141</v>
      </c>
      <c r="M5150" s="9">
        <f>Tabla1[[#This Row],[Ventas valor]]/Tabla1[[#This Row],[Ventas volumen]]</f>
        <v>5525.9640060735646</v>
      </c>
    </row>
    <row r="5151" spans="1:13" hidden="1" x14ac:dyDescent="0.25">
      <c r="A5151" t="s">
        <v>10</v>
      </c>
      <c r="B5151" t="s">
        <v>41</v>
      </c>
      <c r="C5151" t="s">
        <v>30</v>
      </c>
      <c r="D5151" t="s">
        <v>15</v>
      </c>
      <c r="E5151" s="8">
        <v>2021</v>
      </c>
      <c r="F5151" s="2">
        <v>0.14540809169966232</v>
      </c>
      <c r="G5151" s="3">
        <v>208607.96875</v>
      </c>
      <c r="H5151" s="2">
        <v>0.31640619482524618</v>
      </c>
      <c r="I5151" s="5">
        <v>869716800</v>
      </c>
      <c r="J5151" s="2">
        <v>0.30864988969363422</v>
      </c>
      <c r="K5151" s="2">
        <v>0.76445703971440393</v>
      </c>
      <c r="L5151" s="2">
        <v>0.23554296028559607</v>
      </c>
      <c r="M5151" s="9">
        <f>Tabla1[[#This Row],[Ventas valor]]/Tabla1[[#This Row],[Ventas volumen]]</f>
        <v>4169.1446650453045</v>
      </c>
    </row>
    <row r="5152" spans="1:13" hidden="1" x14ac:dyDescent="0.25">
      <c r="A5152" t="s">
        <v>35</v>
      </c>
      <c r="B5152" t="s">
        <v>42</v>
      </c>
      <c r="C5152" t="s">
        <v>12</v>
      </c>
      <c r="D5152" t="s">
        <v>23</v>
      </c>
      <c r="E5152" s="8">
        <v>2021</v>
      </c>
      <c r="F5152" s="2">
        <v>0.60277603501182586</v>
      </c>
      <c r="G5152" s="3">
        <v>208698.70332522926</v>
      </c>
      <c r="H5152" s="2">
        <v>0.26396711449999999</v>
      </c>
      <c r="I5152" s="5">
        <v>740958616.75746512</v>
      </c>
      <c r="J5152" s="2">
        <v>0.27704434700000002</v>
      </c>
      <c r="K5152" s="2">
        <v>0.63652532666170203</v>
      </c>
      <c r="L5152" s="2">
        <v>0.36347467333829797</v>
      </c>
      <c r="M5152" s="9">
        <f>Tabla1[[#This Row],[Ventas valor]]/Tabla1[[#This Row],[Ventas volumen]]</f>
        <v>3550.3747984613942</v>
      </c>
    </row>
    <row r="5153" spans="1:13" hidden="1" x14ac:dyDescent="0.25">
      <c r="A5153" t="s">
        <v>33</v>
      </c>
      <c r="B5153" t="s">
        <v>37</v>
      </c>
      <c r="C5153" t="s">
        <v>26</v>
      </c>
      <c r="D5153" t="s">
        <v>18</v>
      </c>
      <c r="E5153" s="8">
        <v>2021</v>
      </c>
      <c r="F5153" s="2">
        <v>0.51433140596897575</v>
      </c>
      <c r="G5153" s="3">
        <v>208749.234375</v>
      </c>
      <c r="H5153" s="2">
        <v>4.5294106151981976E-2</v>
      </c>
      <c r="I5153" s="5">
        <v>1047306240.0000001</v>
      </c>
      <c r="J5153" s="2">
        <v>5.432492846867186E-2</v>
      </c>
      <c r="K5153" s="2">
        <v>0.75135723434627866</v>
      </c>
      <c r="L5153" s="2">
        <v>0.24864276565372134</v>
      </c>
      <c r="M5153" s="9">
        <f>Tabla1[[#This Row],[Ventas valor]]/Tabla1[[#This Row],[Ventas volumen]]</f>
        <v>5017.0542811122596</v>
      </c>
    </row>
    <row r="5154" spans="1:13" hidden="1" x14ac:dyDescent="0.25">
      <c r="A5154" t="s">
        <v>34</v>
      </c>
      <c r="B5154" t="s">
        <v>37</v>
      </c>
      <c r="C5154" t="s">
        <v>12</v>
      </c>
      <c r="D5154" t="s">
        <v>25</v>
      </c>
      <c r="E5154" s="8">
        <v>2021</v>
      </c>
      <c r="F5154" s="2">
        <v>0.61511275799900533</v>
      </c>
      <c r="G5154" s="3">
        <v>208935.859375</v>
      </c>
      <c r="H5154" s="2">
        <v>0.22991707101921052</v>
      </c>
      <c r="I5154" s="5">
        <v>1065028352</v>
      </c>
      <c r="J5154" s="2">
        <v>0.23939821682792403</v>
      </c>
      <c r="K5154" s="2">
        <v>0.72928594486844234</v>
      </c>
      <c r="L5154" s="2">
        <v>0.27071405513155766</v>
      </c>
      <c r="M5154" s="9">
        <f>Tabla1[[#This Row],[Ventas valor]]/Tabla1[[#This Row],[Ventas volumen]]</f>
        <v>5097.3937895862928</v>
      </c>
    </row>
    <row r="5155" spans="1:13" hidden="1" x14ac:dyDescent="0.25">
      <c r="A5155" t="s">
        <v>33</v>
      </c>
      <c r="B5155" t="s">
        <v>37</v>
      </c>
      <c r="C5155" t="s">
        <v>26</v>
      </c>
      <c r="D5155" t="s">
        <v>13</v>
      </c>
      <c r="E5155" s="8">
        <v>2021</v>
      </c>
      <c r="F5155" s="2">
        <v>0.48554450175275482</v>
      </c>
      <c r="G5155" s="3">
        <v>208970.43750000003</v>
      </c>
      <c r="H5155" s="2">
        <v>4.3579827589245189E-2</v>
      </c>
      <c r="I5155" s="5">
        <v>1027450944.0000001</v>
      </c>
      <c r="J5155" s="2">
        <v>4.9942090657006465E-2</v>
      </c>
      <c r="K5155" s="2">
        <v>0.8120108476925979</v>
      </c>
      <c r="L5155" s="2">
        <v>0.1879891523074021</v>
      </c>
      <c r="M5155" s="9">
        <f>Tabla1[[#This Row],[Ventas valor]]/Tabla1[[#This Row],[Ventas volumen]]</f>
        <v>4916.7286832138634</v>
      </c>
    </row>
    <row r="5156" spans="1:13" hidden="1" x14ac:dyDescent="0.25">
      <c r="A5156" t="s">
        <v>10</v>
      </c>
      <c r="B5156" t="s">
        <v>11</v>
      </c>
      <c r="C5156" t="s">
        <v>26</v>
      </c>
      <c r="D5156" t="s">
        <v>19</v>
      </c>
      <c r="E5156" s="8">
        <v>2021</v>
      </c>
      <c r="F5156" s="2">
        <v>0.83754168651738925</v>
      </c>
      <c r="G5156" s="3">
        <v>209010.140625</v>
      </c>
      <c r="H5156" s="2">
        <v>8.9553287083518424E-2</v>
      </c>
      <c r="I5156" s="5">
        <v>1160831104</v>
      </c>
      <c r="J5156" s="2">
        <v>8.7066935506478607E-2</v>
      </c>
      <c r="K5156" s="2">
        <v>0.8044654461636479</v>
      </c>
      <c r="L5156" s="2">
        <v>0.1955345538363521</v>
      </c>
      <c r="M5156" s="9">
        <f>Tabla1[[#This Row],[Ventas valor]]/Tabla1[[#This Row],[Ventas volumen]]</f>
        <v>5553.9463325979477</v>
      </c>
    </row>
    <row r="5157" spans="1:13" hidden="1" x14ac:dyDescent="0.25">
      <c r="A5157" t="s">
        <v>33</v>
      </c>
      <c r="B5157" t="s">
        <v>11</v>
      </c>
      <c r="C5157" t="s">
        <v>12</v>
      </c>
      <c r="D5157" t="s">
        <v>22</v>
      </c>
      <c r="E5157" s="8">
        <v>2021</v>
      </c>
      <c r="F5157" s="2">
        <v>0.83382978723404255</v>
      </c>
      <c r="G5157" s="3">
        <v>209392.875</v>
      </c>
      <c r="H5157" s="2">
        <v>4.3738392690969803E-2</v>
      </c>
      <c r="I5157" s="5">
        <v>995739455.99999988</v>
      </c>
      <c r="J5157" s="2">
        <v>4.3545822242021713E-2</v>
      </c>
      <c r="K5157" s="2">
        <v>0.80035490729815972</v>
      </c>
      <c r="L5157" s="2">
        <v>0.19964509270184028</v>
      </c>
      <c r="M5157" s="9">
        <f>Tabla1[[#This Row],[Ventas valor]]/Tabla1[[#This Row],[Ventas volumen]]</f>
        <v>4755.3645557424043</v>
      </c>
    </row>
    <row r="5158" spans="1:13" hidden="1" x14ac:dyDescent="0.25">
      <c r="A5158" t="s">
        <v>10</v>
      </c>
      <c r="B5158" t="s">
        <v>11</v>
      </c>
      <c r="C5158" t="s">
        <v>26</v>
      </c>
      <c r="D5158" t="s">
        <v>20</v>
      </c>
      <c r="E5158" s="8">
        <v>2021</v>
      </c>
      <c r="F5158" s="2">
        <v>0.83754168651738925</v>
      </c>
      <c r="G5158" s="3">
        <v>209553.62499999997</v>
      </c>
      <c r="H5158" s="2">
        <v>9.5226434364537565E-2</v>
      </c>
      <c r="I5158" s="5">
        <v>1122851712.0000002</v>
      </c>
      <c r="J5158" s="2">
        <v>9.0559265582346532E-2</v>
      </c>
      <c r="K5158" s="2">
        <v>0.79133204723652772</v>
      </c>
      <c r="L5158" s="2">
        <v>0.20866795276347228</v>
      </c>
      <c r="M5158" s="9">
        <f>Tabla1[[#This Row],[Ventas valor]]/Tabla1[[#This Row],[Ventas volumen]]</f>
        <v>5358.302496556671</v>
      </c>
    </row>
    <row r="5159" spans="1:13" hidden="1" x14ac:dyDescent="0.25">
      <c r="A5159" t="s">
        <v>35</v>
      </c>
      <c r="B5159" t="s">
        <v>42</v>
      </c>
      <c r="C5159" t="s">
        <v>12</v>
      </c>
      <c r="D5159" t="s">
        <v>16</v>
      </c>
      <c r="E5159" s="8">
        <v>2021</v>
      </c>
      <c r="F5159" s="2">
        <v>0.58885672736447914</v>
      </c>
      <c r="G5159" s="3">
        <v>209553.7377367935</v>
      </c>
      <c r="H5159" s="2">
        <v>0.28251486580000001</v>
      </c>
      <c r="I5159" s="5">
        <v>812610361.28048635</v>
      </c>
      <c r="J5159" s="2">
        <v>0.28925790030000004</v>
      </c>
      <c r="K5159" s="2">
        <v>0.58248348470798339</v>
      </c>
      <c r="L5159" s="2">
        <v>0.41751651529201661</v>
      </c>
      <c r="M5159" s="9">
        <f>Tabla1[[#This Row],[Ventas valor]]/Tabla1[[#This Row],[Ventas volumen]]</f>
        <v>3877.8137295797233</v>
      </c>
    </row>
    <row r="5160" spans="1:13" hidden="1" x14ac:dyDescent="0.25">
      <c r="A5160" t="s">
        <v>34</v>
      </c>
      <c r="B5160" t="s">
        <v>38</v>
      </c>
      <c r="C5160" t="s">
        <v>26</v>
      </c>
      <c r="D5160" t="s">
        <v>17</v>
      </c>
      <c r="E5160" s="8">
        <v>2021</v>
      </c>
      <c r="F5160" s="2">
        <v>0.47445934730888195</v>
      </c>
      <c r="G5160" s="3">
        <v>209647.65624999997</v>
      </c>
      <c r="H5160" s="2">
        <v>0.10693713993511141</v>
      </c>
      <c r="I5160" s="5">
        <v>1218821760</v>
      </c>
      <c r="J5160" s="2">
        <v>0.13320216204468632</v>
      </c>
      <c r="K5160" s="2">
        <v>0.63494459435971995</v>
      </c>
      <c r="L5160" s="2">
        <v>0.36505540564028005</v>
      </c>
      <c r="M5160" s="9">
        <f>Tabla1[[#This Row],[Ventas valor]]/Tabla1[[#This Row],[Ventas volumen]]</f>
        <v>5813.667473327645</v>
      </c>
    </row>
    <row r="5161" spans="1:13" hidden="1" x14ac:dyDescent="0.25">
      <c r="A5161" t="s">
        <v>33</v>
      </c>
      <c r="B5161" t="s">
        <v>37</v>
      </c>
      <c r="C5161" t="s">
        <v>26</v>
      </c>
      <c r="D5161" t="s">
        <v>17</v>
      </c>
      <c r="E5161" s="8">
        <v>2021</v>
      </c>
      <c r="F5161" s="2">
        <v>0.49945350639131553</v>
      </c>
      <c r="G5161" s="3">
        <v>209691.51562499997</v>
      </c>
      <c r="H5161" s="2">
        <v>4.2279498679342289E-2</v>
      </c>
      <c r="I5161" s="5">
        <v>942544768.00000024</v>
      </c>
      <c r="J5161" s="2">
        <v>4.5421391739731913E-2</v>
      </c>
      <c r="K5161" s="2">
        <v>0.77286714937236811</v>
      </c>
      <c r="L5161" s="2">
        <v>0.22713285062763189</v>
      </c>
      <c r="M5161" s="9">
        <f>Tabla1[[#This Row],[Ventas valor]]/Tabla1[[#This Row],[Ventas volumen]]</f>
        <v>4494.9113233822591</v>
      </c>
    </row>
    <row r="5162" spans="1:13" hidden="1" x14ac:dyDescent="0.25">
      <c r="A5162" t="s">
        <v>33</v>
      </c>
      <c r="B5162" t="s">
        <v>37</v>
      </c>
      <c r="C5162" t="s">
        <v>26</v>
      </c>
      <c r="D5162" t="s">
        <v>19</v>
      </c>
      <c r="E5162" s="8">
        <v>2021</v>
      </c>
      <c r="F5162" s="2">
        <v>0.51433140596897575</v>
      </c>
      <c r="G5162" s="3">
        <v>209738.98437499997</v>
      </c>
      <c r="H5162" s="2">
        <v>4.4978507159463985E-2</v>
      </c>
      <c r="I5162" s="5">
        <v>1037811392.0000001</v>
      </c>
      <c r="J5162" s="2">
        <v>5.4450171631604843E-2</v>
      </c>
      <c r="K5162" s="2">
        <v>0.74084033951325134</v>
      </c>
      <c r="L5162" s="2">
        <v>0.25915966048674866</v>
      </c>
      <c r="M5162" s="9">
        <f>Tabla1[[#This Row],[Ventas valor]]/Tabla1[[#This Row],[Ventas volumen]]</f>
        <v>4948.1091705129047</v>
      </c>
    </row>
    <row r="5163" spans="1:13" hidden="1" x14ac:dyDescent="0.25">
      <c r="A5163" t="s">
        <v>35</v>
      </c>
      <c r="B5163" t="s">
        <v>42</v>
      </c>
      <c r="C5163" t="s">
        <v>30</v>
      </c>
      <c r="D5163" t="s">
        <v>23</v>
      </c>
      <c r="E5163" s="8">
        <v>2021</v>
      </c>
      <c r="F5163" s="2">
        <v>6.0098811665322056E-2</v>
      </c>
      <c r="G5163" s="3">
        <v>209774.66027527713</v>
      </c>
      <c r="H5163" s="2">
        <v>0.2653280106</v>
      </c>
      <c r="I5163" s="5">
        <v>665434711.87816501</v>
      </c>
      <c r="J5163" s="2">
        <v>0.2488059671</v>
      </c>
      <c r="K5163" s="2">
        <v>0.56087063352199318</v>
      </c>
      <c r="L5163" s="2">
        <v>0.43912936647800682</v>
      </c>
      <c r="M5163" s="9">
        <f>Tabla1[[#This Row],[Ventas valor]]/Tabla1[[#This Row],[Ventas volumen]]</f>
        <v>3172.1405769645735</v>
      </c>
    </row>
    <row r="5164" spans="1:13" hidden="1" x14ac:dyDescent="0.25">
      <c r="A5164" t="s">
        <v>33</v>
      </c>
      <c r="B5164" t="s">
        <v>11</v>
      </c>
      <c r="C5164" t="s">
        <v>12</v>
      </c>
      <c r="D5164" t="s">
        <v>18</v>
      </c>
      <c r="E5164" s="8">
        <v>2021</v>
      </c>
      <c r="F5164" s="2">
        <v>0.83382978723404255</v>
      </c>
      <c r="G5164" s="3">
        <v>209794.85937500006</v>
      </c>
      <c r="H5164" s="2">
        <v>4.419797499108593E-2</v>
      </c>
      <c r="I5164" s="5">
        <v>873492864</v>
      </c>
      <c r="J5164" s="2">
        <v>3.9994908858796682E-2</v>
      </c>
      <c r="K5164" s="2">
        <v>0.74948898494950955</v>
      </c>
      <c r="L5164" s="2">
        <v>0.25051101505049045</v>
      </c>
      <c r="M5164" s="9">
        <f>Tabla1[[#This Row],[Ventas valor]]/Tabla1[[#This Row],[Ventas volumen]]</f>
        <v>4163.5570413985497</v>
      </c>
    </row>
    <row r="5165" spans="1:13" hidden="1" x14ac:dyDescent="0.25">
      <c r="A5165" t="s">
        <v>36</v>
      </c>
      <c r="B5165" t="s">
        <v>42</v>
      </c>
      <c r="C5165" t="s">
        <v>28</v>
      </c>
      <c r="D5165" t="s">
        <v>16</v>
      </c>
      <c r="E5165" s="8">
        <v>2021</v>
      </c>
      <c r="F5165" s="2" t="s">
        <v>14</v>
      </c>
      <c r="G5165" s="3">
        <v>209961.36099243164</v>
      </c>
      <c r="H5165" s="2">
        <v>9.4626397594398587E-2</v>
      </c>
      <c r="I5165" s="5">
        <v>915031288</v>
      </c>
      <c r="J5165" s="2">
        <v>0.10798197030110016</v>
      </c>
      <c r="K5165" s="2">
        <v>0.35302494268370849</v>
      </c>
      <c r="L5165" s="2">
        <v>0.64697505731629157</v>
      </c>
      <c r="M5165" s="9">
        <f>Tabla1[[#This Row],[Ventas valor]]/Tabla1[[#This Row],[Ventas volumen]]</f>
        <v>4358.093716267078</v>
      </c>
    </row>
    <row r="5166" spans="1:13" hidden="1" x14ac:dyDescent="0.25">
      <c r="A5166" t="s">
        <v>10</v>
      </c>
      <c r="B5166" t="s">
        <v>11</v>
      </c>
      <c r="C5166" t="s">
        <v>27</v>
      </c>
      <c r="D5166" t="s">
        <v>25</v>
      </c>
      <c r="E5166" s="8">
        <v>2021</v>
      </c>
      <c r="F5166" s="2">
        <v>0.53667048312193255</v>
      </c>
      <c r="G5166" s="3">
        <v>210125.5625</v>
      </c>
      <c r="H5166" s="2">
        <v>7.9477194645038593E-2</v>
      </c>
      <c r="I5166" s="5">
        <v>975473728</v>
      </c>
      <c r="J5166" s="2">
        <v>7.2879537819343476E-2</v>
      </c>
      <c r="K5166" s="2">
        <v>0.58630420849222498</v>
      </c>
      <c r="L5166" s="2">
        <v>0.41369579150777502</v>
      </c>
      <c r="M5166" s="9">
        <f>Tabla1[[#This Row],[Ventas valor]]/Tabla1[[#This Row],[Ventas volumen]]</f>
        <v>4642.337259656354</v>
      </c>
    </row>
    <row r="5167" spans="1:13" hidden="1" x14ac:dyDescent="0.25">
      <c r="A5167" t="s">
        <v>36</v>
      </c>
      <c r="B5167" t="s">
        <v>42</v>
      </c>
      <c r="C5167" t="s">
        <v>26</v>
      </c>
      <c r="D5167" t="s">
        <v>25</v>
      </c>
      <c r="E5167" s="8">
        <v>2021</v>
      </c>
      <c r="F5167" s="2" t="s">
        <v>14</v>
      </c>
      <c r="G5167" s="3">
        <v>210140.16160583496</v>
      </c>
      <c r="H5167" s="2">
        <v>8.0061685521716483E-2</v>
      </c>
      <c r="I5167" s="5">
        <v>905285373.5</v>
      </c>
      <c r="J5167" s="2">
        <v>8.8456025188888426E-2</v>
      </c>
      <c r="K5167" s="2">
        <v>0.41062081458670557</v>
      </c>
      <c r="L5167" s="2">
        <v>0.58937918541329437</v>
      </c>
      <c r="M5167" s="9">
        <f>Tabla1[[#This Row],[Ventas valor]]/Tabla1[[#This Row],[Ventas volumen]]</f>
        <v>4308.0074107778883</v>
      </c>
    </row>
    <row r="5168" spans="1:13" hidden="1" x14ac:dyDescent="0.25">
      <c r="A5168" t="s">
        <v>36</v>
      </c>
      <c r="B5168" t="s">
        <v>42</v>
      </c>
      <c r="C5168" t="s">
        <v>28</v>
      </c>
      <c r="D5168" t="s">
        <v>20</v>
      </c>
      <c r="E5168" s="8">
        <v>2021</v>
      </c>
      <c r="F5168" s="2" t="s">
        <v>14</v>
      </c>
      <c r="G5168" s="3">
        <v>210405.134765625</v>
      </c>
      <c r="H5168" s="2">
        <v>0.10752357097924486</v>
      </c>
      <c r="I5168" s="5">
        <v>818775773.5</v>
      </c>
      <c r="J5168" s="2">
        <v>0.10167743548463161</v>
      </c>
      <c r="K5168" s="2">
        <v>0.41699201240472461</v>
      </c>
      <c r="L5168" s="2">
        <v>0.58300798759527539</v>
      </c>
      <c r="M5168" s="9">
        <f>Tabla1[[#This Row],[Ventas valor]]/Tabla1[[#This Row],[Ventas volumen]]</f>
        <v>3891.4248666604676</v>
      </c>
    </row>
    <row r="5169" spans="1:13" hidden="1" x14ac:dyDescent="0.25">
      <c r="A5169" t="s">
        <v>34</v>
      </c>
      <c r="B5169" t="s">
        <v>40</v>
      </c>
      <c r="C5169" t="s">
        <v>28</v>
      </c>
      <c r="D5169" t="s">
        <v>20</v>
      </c>
      <c r="E5169" s="8">
        <v>2021</v>
      </c>
      <c r="F5169" s="2">
        <v>0.6507045250919099</v>
      </c>
      <c r="G5169" s="3">
        <v>210572.65625</v>
      </c>
      <c r="H5169" s="2">
        <v>0.12368715846332524</v>
      </c>
      <c r="I5169" s="5">
        <v>899572800</v>
      </c>
      <c r="J5169" s="2">
        <v>0.12338391914622041</v>
      </c>
      <c r="K5169" s="2">
        <v>0.71392814011272909</v>
      </c>
      <c r="L5169" s="2">
        <v>0.28607185988727091</v>
      </c>
      <c r="M5169" s="9">
        <f>Tabla1[[#This Row],[Ventas valor]]/Tabla1[[#This Row],[Ventas volumen]]</f>
        <v>4272.0304526718437</v>
      </c>
    </row>
    <row r="5170" spans="1:13" hidden="1" x14ac:dyDescent="0.25">
      <c r="A5170" t="s">
        <v>36</v>
      </c>
      <c r="B5170" t="s">
        <v>11</v>
      </c>
      <c r="C5170" t="s">
        <v>30</v>
      </c>
      <c r="D5170" t="s">
        <v>13</v>
      </c>
      <c r="E5170" s="8">
        <v>2021</v>
      </c>
      <c r="F5170" s="2" t="s">
        <v>14</v>
      </c>
      <c r="G5170" s="3">
        <v>210869.876953125</v>
      </c>
      <c r="H5170" s="2">
        <v>0.27336970060257693</v>
      </c>
      <c r="I5170" s="5">
        <v>564373598</v>
      </c>
      <c r="J5170" s="2">
        <v>0.16502420480755209</v>
      </c>
      <c r="K5170" s="2">
        <v>0.18316313939264042</v>
      </c>
      <c r="L5170" s="2">
        <v>0.8168368606073596</v>
      </c>
      <c r="M5170" s="9">
        <f>Tabla1[[#This Row],[Ventas valor]]/Tabla1[[#This Row],[Ventas volumen]]</f>
        <v>2676.4069204889638</v>
      </c>
    </row>
    <row r="5171" spans="1:13" hidden="1" x14ac:dyDescent="0.25">
      <c r="A5171" t="s">
        <v>36</v>
      </c>
      <c r="B5171" t="s">
        <v>11</v>
      </c>
      <c r="C5171" t="s">
        <v>31</v>
      </c>
      <c r="D5171" t="s">
        <v>23</v>
      </c>
      <c r="E5171" s="8">
        <v>2021</v>
      </c>
      <c r="F5171" s="2" t="s">
        <v>14</v>
      </c>
      <c r="G5171" s="3">
        <v>210971.16291236877</v>
      </c>
      <c r="H5171" s="2">
        <v>0.37867283899489712</v>
      </c>
      <c r="I5171" s="5">
        <v>1320182941.140625</v>
      </c>
      <c r="J5171" s="2">
        <v>0.47466310187097255</v>
      </c>
      <c r="K5171" s="2" t="s">
        <v>14</v>
      </c>
      <c r="L5171" s="2" t="s">
        <v>14</v>
      </c>
      <c r="M5171" s="9">
        <f>Tabla1[[#This Row],[Ventas valor]]/Tabla1[[#This Row],[Ventas volumen]]</f>
        <v>6257.6464144011488</v>
      </c>
    </row>
    <row r="5172" spans="1:13" hidden="1" x14ac:dyDescent="0.25">
      <c r="A5172" t="s">
        <v>33</v>
      </c>
      <c r="B5172" t="s">
        <v>11</v>
      </c>
      <c r="C5172" t="s">
        <v>12</v>
      </c>
      <c r="D5172" t="s">
        <v>20</v>
      </c>
      <c r="E5172" s="8">
        <v>2021</v>
      </c>
      <c r="F5172" s="2">
        <v>0.83382978723404255</v>
      </c>
      <c r="G5172" s="3">
        <v>211491.5</v>
      </c>
      <c r="H5172" s="2">
        <v>4.3671565477922926E-2</v>
      </c>
      <c r="I5172" s="5">
        <v>985501120.00000012</v>
      </c>
      <c r="J5172" s="2">
        <v>4.2434526656098051E-2</v>
      </c>
      <c r="K5172" s="2">
        <v>0.78999646393095935</v>
      </c>
      <c r="L5172" s="2">
        <v>0.21000353606904065</v>
      </c>
      <c r="M5172" s="9">
        <f>Tabla1[[#This Row],[Ventas valor]]/Tabla1[[#This Row],[Ventas volumen]]</f>
        <v>4659.7670355546206</v>
      </c>
    </row>
    <row r="5173" spans="1:13" hidden="1" x14ac:dyDescent="0.25">
      <c r="A5173" t="s">
        <v>36</v>
      </c>
      <c r="B5173" t="s">
        <v>37</v>
      </c>
      <c r="C5173" t="s">
        <v>32</v>
      </c>
      <c r="D5173" t="s">
        <v>17</v>
      </c>
      <c r="E5173" s="8">
        <v>2021</v>
      </c>
      <c r="F5173" s="2" t="s">
        <v>14</v>
      </c>
      <c r="G5173" s="3">
        <v>211676.84228515625</v>
      </c>
      <c r="H5173" s="2">
        <v>9.8769033456622551E-2</v>
      </c>
      <c r="I5173" s="5">
        <v>704582610</v>
      </c>
      <c r="J5173" s="2">
        <v>8.7110871695613434E-2</v>
      </c>
      <c r="K5173" s="2">
        <v>0.32815031698341235</v>
      </c>
      <c r="L5173" s="2">
        <v>0.67184968301658765</v>
      </c>
      <c r="M5173" s="9">
        <f>Tabla1[[#This Row],[Ventas valor]]/Tabla1[[#This Row],[Ventas volumen]]</f>
        <v>3328.5767228652985</v>
      </c>
    </row>
    <row r="5174" spans="1:13" hidden="1" x14ac:dyDescent="0.25">
      <c r="A5174" t="s">
        <v>36</v>
      </c>
      <c r="B5174" t="s">
        <v>38</v>
      </c>
      <c r="C5174" t="s">
        <v>32</v>
      </c>
      <c r="D5174" t="s">
        <v>25</v>
      </c>
      <c r="E5174" s="8">
        <v>2021</v>
      </c>
      <c r="F5174" s="2" t="s">
        <v>14</v>
      </c>
      <c r="G5174" s="3">
        <v>212310.5166015625</v>
      </c>
      <c r="H5174" s="2">
        <v>8.0888573703139469E-2</v>
      </c>
      <c r="I5174" s="5">
        <v>818384822</v>
      </c>
      <c r="J5174" s="2">
        <v>7.9964913176375857E-2</v>
      </c>
      <c r="K5174" s="2">
        <v>0.23864096724413592</v>
      </c>
      <c r="L5174" s="2">
        <v>0.76135903275586414</v>
      </c>
      <c r="M5174" s="9">
        <f>Tabla1[[#This Row],[Ventas valor]]/Tabla1[[#This Row],[Ventas volumen]]</f>
        <v>3854.6598402180944</v>
      </c>
    </row>
    <row r="5175" spans="1:13" hidden="1" x14ac:dyDescent="0.25">
      <c r="A5175" t="s">
        <v>34</v>
      </c>
      <c r="B5175" t="s">
        <v>40</v>
      </c>
      <c r="C5175" t="s">
        <v>27</v>
      </c>
      <c r="D5175" t="s">
        <v>13</v>
      </c>
      <c r="E5175" s="8">
        <v>2021</v>
      </c>
      <c r="F5175" s="2">
        <v>0.4218682225957518</v>
      </c>
      <c r="G5175" s="3">
        <v>212964.03125</v>
      </c>
      <c r="H5175" s="2">
        <v>0.12190770629047686</v>
      </c>
      <c r="I5175" s="5">
        <v>836108928</v>
      </c>
      <c r="J5175" s="2">
        <v>0.11205564584979889</v>
      </c>
      <c r="K5175" s="2">
        <v>0.65731875548158247</v>
      </c>
      <c r="L5175" s="2">
        <v>0.34268124451841753</v>
      </c>
      <c r="M5175" s="9">
        <f>Tabla1[[#This Row],[Ventas valor]]/Tabla1[[#This Row],[Ventas volumen]]</f>
        <v>3926.05701109445</v>
      </c>
    </row>
    <row r="5176" spans="1:13" hidden="1" x14ac:dyDescent="0.25">
      <c r="A5176" t="s">
        <v>34</v>
      </c>
      <c r="B5176" t="s">
        <v>41</v>
      </c>
      <c r="C5176" t="s">
        <v>12</v>
      </c>
      <c r="D5176" t="s">
        <v>21</v>
      </c>
      <c r="E5176" s="8">
        <v>2021</v>
      </c>
      <c r="F5176" s="2">
        <v>0.80759843800846087</v>
      </c>
      <c r="G5176" s="3">
        <v>213064.60937499997</v>
      </c>
      <c r="H5176" s="2">
        <v>0.16614475036523216</v>
      </c>
      <c r="I5176" s="5">
        <v>1002799360.0000001</v>
      </c>
      <c r="J5176" s="2">
        <v>0.16735595378818396</v>
      </c>
      <c r="K5176" s="2">
        <v>0.67162065596887499</v>
      </c>
      <c r="L5176" s="2">
        <v>0.32837934403112501</v>
      </c>
      <c r="M5176" s="9">
        <f>Tabla1[[#This Row],[Ventas valor]]/Tabla1[[#This Row],[Ventas volumen]]</f>
        <v>4706.5505760979941</v>
      </c>
    </row>
    <row r="5177" spans="1:13" hidden="1" x14ac:dyDescent="0.25">
      <c r="A5177" t="s">
        <v>34</v>
      </c>
      <c r="B5177" t="s">
        <v>11</v>
      </c>
      <c r="C5177" t="s">
        <v>31</v>
      </c>
      <c r="D5177" t="s">
        <v>18</v>
      </c>
      <c r="E5177" s="8">
        <v>2021</v>
      </c>
      <c r="F5177" s="2" t="s">
        <v>14</v>
      </c>
      <c r="G5177" s="3">
        <v>213481.47070312503</v>
      </c>
      <c r="H5177" s="2">
        <v>0.3255148227643811</v>
      </c>
      <c r="I5177" s="5">
        <v>1402489728</v>
      </c>
      <c r="J5177" s="2">
        <v>0.4223132803840482</v>
      </c>
      <c r="K5177" s="2" t="s">
        <v>14</v>
      </c>
      <c r="L5177" s="2" t="s">
        <v>14</v>
      </c>
      <c r="M5177" s="9">
        <f>Tabla1[[#This Row],[Ventas valor]]/Tabla1[[#This Row],[Ventas volumen]]</f>
        <v>6569.6087036535009</v>
      </c>
    </row>
    <row r="5178" spans="1:13" hidden="1" x14ac:dyDescent="0.25">
      <c r="A5178" t="s">
        <v>36</v>
      </c>
      <c r="B5178" t="s">
        <v>42</v>
      </c>
      <c r="C5178" t="s">
        <v>28</v>
      </c>
      <c r="D5178" t="s">
        <v>17</v>
      </c>
      <c r="E5178" s="8">
        <v>2021</v>
      </c>
      <c r="F5178" s="2" t="s">
        <v>14</v>
      </c>
      <c r="G5178" s="3">
        <v>213786.08657836914</v>
      </c>
      <c r="H5178" s="2">
        <v>9.9753213230471233E-2</v>
      </c>
      <c r="I5178" s="5">
        <v>970393000</v>
      </c>
      <c r="J5178" s="2">
        <v>0.1199742672936383</v>
      </c>
      <c r="K5178" s="2">
        <v>0.40501962400800501</v>
      </c>
      <c r="L5178" s="2">
        <v>0.59498037599199494</v>
      </c>
      <c r="M5178" s="9">
        <f>Tabla1[[#This Row],[Ventas valor]]/Tabla1[[#This Row],[Ventas volumen]]</f>
        <v>4539.0839765630672</v>
      </c>
    </row>
    <row r="5179" spans="1:13" hidden="1" x14ac:dyDescent="0.25">
      <c r="A5179" t="s">
        <v>36</v>
      </c>
      <c r="B5179" t="s">
        <v>42</v>
      </c>
      <c r="C5179" t="s">
        <v>28</v>
      </c>
      <c r="D5179" t="s">
        <v>19</v>
      </c>
      <c r="E5179" s="8">
        <v>2021</v>
      </c>
      <c r="F5179" s="2" t="s">
        <v>14</v>
      </c>
      <c r="G5179" s="3">
        <v>214370.10131835938</v>
      </c>
      <c r="H5179" s="2">
        <v>0.10945997373971648</v>
      </c>
      <c r="I5179" s="5">
        <v>1107551151</v>
      </c>
      <c r="J5179" s="2">
        <v>0.12563329102545412</v>
      </c>
      <c r="K5179" s="2">
        <v>0.37695338822324059</v>
      </c>
      <c r="L5179" s="2">
        <v>0.62304661177675946</v>
      </c>
      <c r="M5179" s="9">
        <f>Tabla1[[#This Row],[Ventas valor]]/Tabla1[[#This Row],[Ventas volumen]]</f>
        <v>5166.5374237762026</v>
      </c>
    </row>
    <row r="5180" spans="1:13" hidden="1" x14ac:dyDescent="0.25">
      <c r="A5180" t="s">
        <v>35</v>
      </c>
      <c r="B5180" t="s">
        <v>42</v>
      </c>
      <c r="C5180" t="s">
        <v>12</v>
      </c>
      <c r="D5180" t="s">
        <v>13</v>
      </c>
      <c r="E5180" s="8">
        <v>2021</v>
      </c>
      <c r="F5180" s="2">
        <v>0.57526675320648157</v>
      </c>
      <c r="G5180" s="3">
        <v>214449.641579249</v>
      </c>
      <c r="H5180" s="2">
        <v>0.23910897959999999</v>
      </c>
      <c r="I5180" s="5">
        <v>843485607.86745167</v>
      </c>
      <c r="J5180" s="2">
        <v>0.2520598798</v>
      </c>
      <c r="K5180" s="2">
        <v>0.63787394069090675</v>
      </c>
      <c r="L5180" s="2">
        <v>0.36212605930909325</v>
      </c>
      <c r="M5180" s="9">
        <f>Tabla1[[#This Row],[Ventas valor]]/Tabla1[[#This Row],[Ventas volumen]]</f>
        <v>3933.2572517065501</v>
      </c>
    </row>
    <row r="5181" spans="1:13" hidden="1" x14ac:dyDescent="0.25">
      <c r="A5181" t="s">
        <v>34</v>
      </c>
      <c r="B5181" t="s">
        <v>40</v>
      </c>
      <c r="C5181" t="s">
        <v>27</v>
      </c>
      <c r="D5181" t="s">
        <v>19</v>
      </c>
      <c r="E5181" s="8">
        <v>2021</v>
      </c>
      <c r="F5181" s="2">
        <v>0.4064221456631803</v>
      </c>
      <c r="G5181" s="3">
        <v>214495.59374999997</v>
      </c>
      <c r="H5181" s="2">
        <v>0.13192611939420679</v>
      </c>
      <c r="I5181" s="5">
        <v>977227136</v>
      </c>
      <c r="J5181" s="2">
        <v>0.13670933589583642</v>
      </c>
      <c r="K5181" s="2">
        <v>0.66799271525755088</v>
      </c>
      <c r="L5181" s="2">
        <v>0.33200728474244912</v>
      </c>
      <c r="M5181" s="9">
        <f>Tabla1[[#This Row],[Ventas valor]]/Tabla1[[#This Row],[Ventas volumen]]</f>
        <v>4555.9310516139685</v>
      </c>
    </row>
    <row r="5182" spans="1:13" hidden="1" x14ac:dyDescent="0.25">
      <c r="A5182" t="s">
        <v>34</v>
      </c>
      <c r="B5182" t="s">
        <v>39</v>
      </c>
      <c r="C5182" t="s">
        <v>30</v>
      </c>
      <c r="D5182" t="s">
        <v>19</v>
      </c>
      <c r="E5182" s="8">
        <v>2021</v>
      </c>
      <c r="F5182" s="2">
        <v>0.15909242543624533</v>
      </c>
      <c r="G5182" s="3">
        <v>214974.078125</v>
      </c>
      <c r="H5182" s="2">
        <v>0.28084636480152669</v>
      </c>
      <c r="I5182" s="5">
        <v>859291200</v>
      </c>
      <c r="J5182" s="2">
        <v>0.24359151087414979</v>
      </c>
      <c r="K5182" s="2">
        <v>0.74406597437515942</v>
      </c>
      <c r="L5182" s="2">
        <v>0.25593402562484058</v>
      </c>
      <c r="M5182" s="9">
        <f>Tabla1[[#This Row],[Ventas valor]]/Tabla1[[#This Row],[Ventas volumen]]</f>
        <v>3997.1851838822718</v>
      </c>
    </row>
    <row r="5183" spans="1:13" hidden="1" x14ac:dyDescent="0.25">
      <c r="A5183" t="s">
        <v>34</v>
      </c>
      <c r="B5183" t="s">
        <v>39</v>
      </c>
      <c r="C5183" t="s">
        <v>30</v>
      </c>
      <c r="D5183" t="s">
        <v>17</v>
      </c>
      <c r="E5183" s="8">
        <v>2021</v>
      </c>
      <c r="F5183" s="2">
        <v>0.15909242543624533</v>
      </c>
      <c r="G5183" s="3">
        <v>215441.29687499997</v>
      </c>
      <c r="H5183" s="2">
        <v>0.30592671307286917</v>
      </c>
      <c r="I5183" s="5">
        <v>868017792.00000012</v>
      </c>
      <c r="J5183" s="2">
        <v>0.27608951187112729</v>
      </c>
      <c r="K5183" s="2">
        <v>0.7571287386699096</v>
      </c>
      <c r="L5183" s="2">
        <v>0.2428712613300904</v>
      </c>
      <c r="M5183" s="9">
        <f>Tabla1[[#This Row],[Ventas valor]]/Tabla1[[#This Row],[Ventas volumen]]</f>
        <v>4029.0223118348013</v>
      </c>
    </row>
    <row r="5184" spans="1:13" hidden="1" x14ac:dyDescent="0.25">
      <c r="A5184" t="s">
        <v>34</v>
      </c>
      <c r="B5184" t="s">
        <v>41</v>
      </c>
      <c r="C5184" t="s">
        <v>28</v>
      </c>
      <c r="D5184" t="s">
        <v>17</v>
      </c>
      <c r="E5184" s="8">
        <v>2021</v>
      </c>
      <c r="F5184" s="2">
        <v>0.67733990147783241</v>
      </c>
      <c r="G5184" s="3">
        <v>215522.828125</v>
      </c>
      <c r="H5184" s="2">
        <v>0.15178302616958705</v>
      </c>
      <c r="I5184" s="5">
        <v>1022829440.0000001</v>
      </c>
      <c r="J5184" s="2">
        <v>0.1639488201215529</v>
      </c>
      <c r="K5184" s="2">
        <v>0.82457723149061612</v>
      </c>
      <c r="L5184" s="2">
        <v>0.17542276850938388</v>
      </c>
      <c r="M5184" s="9">
        <f>Tabla1[[#This Row],[Ventas valor]]/Tabla1[[#This Row],[Ventas volumen]]</f>
        <v>4745.8055784548933</v>
      </c>
    </row>
    <row r="5185" spans="1:13" hidden="1" x14ac:dyDescent="0.25">
      <c r="A5185" t="s">
        <v>36</v>
      </c>
      <c r="B5185" t="s">
        <v>11</v>
      </c>
      <c r="C5185" t="s">
        <v>31</v>
      </c>
      <c r="D5185" t="s">
        <v>18</v>
      </c>
      <c r="E5185" s="8">
        <v>2021</v>
      </c>
      <c r="F5185" s="2" t="s">
        <v>14</v>
      </c>
      <c r="G5185" s="3">
        <v>215679.53317642212</v>
      </c>
      <c r="H5185" s="2">
        <v>0.32826708722551678</v>
      </c>
      <c r="I5185" s="5">
        <v>1307599420.28125</v>
      </c>
      <c r="J5185" s="2">
        <v>0.41456967175366094</v>
      </c>
      <c r="K5185" s="2" t="s">
        <v>14</v>
      </c>
      <c r="L5185" s="2" t="s">
        <v>14</v>
      </c>
      <c r="M5185" s="9">
        <f>Tabla1[[#This Row],[Ventas valor]]/Tabla1[[#This Row],[Ventas volumen]]</f>
        <v>6062.6958943371619</v>
      </c>
    </row>
    <row r="5186" spans="1:13" hidden="1" x14ac:dyDescent="0.25">
      <c r="A5186" t="s">
        <v>36</v>
      </c>
      <c r="B5186" t="s">
        <v>11</v>
      </c>
      <c r="C5186" t="s">
        <v>31</v>
      </c>
      <c r="D5186" t="s">
        <v>19</v>
      </c>
      <c r="E5186" s="8">
        <v>2021</v>
      </c>
      <c r="F5186" s="2" t="s">
        <v>14</v>
      </c>
      <c r="G5186" s="3">
        <v>215979.72673416138</v>
      </c>
      <c r="H5186" s="2">
        <v>0.35423831758808511</v>
      </c>
      <c r="I5186" s="5">
        <v>1315439011.8125</v>
      </c>
      <c r="J5186" s="2">
        <v>0.42602541681921008</v>
      </c>
      <c r="K5186" s="2" t="s">
        <v>14</v>
      </c>
      <c r="L5186" s="2" t="s">
        <v>14</v>
      </c>
      <c r="M5186" s="9">
        <f>Tabla1[[#This Row],[Ventas valor]]/Tabla1[[#This Row],[Ventas volumen]]</f>
        <v>6090.5670717493222</v>
      </c>
    </row>
    <row r="5187" spans="1:13" hidden="1" x14ac:dyDescent="0.25">
      <c r="A5187" t="s">
        <v>34</v>
      </c>
      <c r="B5187" t="s">
        <v>38</v>
      </c>
      <c r="C5187" t="s">
        <v>26</v>
      </c>
      <c r="D5187" t="s">
        <v>20</v>
      </c>
      <c r="E5187" s="8">
        <v>2021</v>
      </c>
      <c r="F5187" s="2">
        <v>0.47445934730888195</v>
      </c>
      <c r="G5187" s="3">
        <v>216067.234375</v>
      </c>
      <c r="H5187" s="2">
        <v>0.10658293681876051</v>
      </c>
      <c r="I5187" s="5">
        <v>1165099392</v>
      </c>
      <c r="J5187" s="2">
        <v>0.11425622295396591</v>
      </c>
      <c r="K5187" s="2">
        <v>0.57488965198945019</v>
      </c>
      <c r="L5187" s="2">
        <v>0.42511034801054981</v>
      </c>
      <c r="M5187" s="9">
        <f>Tabla1[[#This Row],[Ventas valor]]/Tabla1[[#This Row],[Ventas volumen]]</f>
        <v>5392.3002040091251</v>
      </c>
    </row>
    <row r="5188" spans="1:13" hidden="1" x14ac:dyDescent="0.25">
      <c r="A5188" t="s">
        <v>34</v>
      </c>
      <c r="B5188" t="s">
        <v>40</v>
      </c>
      <c r="C5188" t="s">
        <v>31</v>
      </c>
      <c r="D5188" t="s">
        <v>23</v>
      </c>
      <c r="E5188" s="8">
        <v>2021</v>
      </c>
      <c r="F5188" s="2" t="s">
        <v>14</v>
      </c>
      <c r="G5188" s="3">
        <v>216308.28906249997</v>
      </c>
      <c r="H5188" s="2">
        <v>0.1400944315973699</v>
      </c>
      <c r="I5188" s="5">
        <v>983621888</v>
      </c>
      <c r="J5188" s="2">
        <v>0.14406109286083651</v>
      </c>
      <c r="K5188" s="2" t="s">
        <v>14</v>
      </c>
      <c r="L5188" s="2" t="s">
        <v>14</v>
      </c>
      <c r="M5188" s="9">
        <f>Tabla1[[#This Row],[Ventas valor]]/Tabla1[[#This Row],[Ventas volumen]]</f>
        <v>4547.3148174908492</v>
      </c>
    </row>
    <row r="5189" spans="1:13" hidden="1" x14ac:dyDescent="0.25">
      <c r="A5189" t="s">
        <v>34</v>
      </c>
      <c r="B5189" t="s">
        <v>11</v>
      </c>
      <c r="C5189" t="s">
        <v>31</v>
      </c>
      <c r="D5189" t="s">
        <v>16</v>
      </c>
      <c r="E5189" s="8">
        <v>2021</v>
      </c>
      <c r="F5189" s="2" t="s">
        <v>14</v>
      </c>
      <c r="G5189" s="3">
        <v>216543.125</v>
      </c>
      <c r="H5189" s="2">
        <v>0.31820463261067322</v>
      </c>
      <c r="I5189" s="5">
        <v>1502242896</v>
      </c>
      <c r="J5189" s="2">
        <v>0.44741800233874934</v>
      </c>
      <c r="K5189" s="2" t="s">
        <v>14</v>
      </c>
      <c r="L5189" s="2" t="s">
        <v>14</v>
      </c>
      <c r="M5189" s="9">
        <f>Tabla1[[#This Row],[Ventas valor]]/Tabla1[[#This Row],[Ventas volumen]]</f>
        <v>6937.3843939861863</v>
      </c>
    </row>
    <row r="5190" spans="1:13" hidden="1" x14ac:dyDescent="0.25">
      <c r="A5190" t="s">
        <v>36</v>
      </c>
      <c r="B5190" t="s">
        <v>11</v>
      </c>
      <c r="C5190" t="s">
        <v>31</v>
      </c>
      <c r="D5190" t="s">
        <v>22</v>
      </c>
      <c r="E5190" s="8">
        <v>2021</v>
      </c>
      <c r="F5190" s="2" t="s">
        <v>14</v>
      </c>
      <c r="G5190" s="3">
        <v>217277.03365325928</v>
      </c>
      <c r="H5190" s="2">
        <v>0.37459247922100775</v>
      </c>
      <c r="I5190" s="5">
        <v>1364239961.75</v>
      </c>
      <c r="J5190" s="2">
        <v>0.46588816501335262</v>
      </c>
      <c r="K5190" s="2" t="s">
        <v>14</v>
      </c>
      <c r="L5190" s="2" t="s">
        <v>14</v>
      </c>
      <c r="M5190" s="9">
        <f>Tabla1[[#This Row],[Ventas valor]]/Tabla1[[#This Row],[Ventas volumen]]</f>
        <v>6278.8042473330024</v>
      </c>
    </row>
    <row r="5191" spans="1:13" hidden="1" x14ac:dyDescent="0.25">
      <c r="A5191" t="s">
        <v>10</v>
      </c>
      <c r="B5191" t="s">
        <v>37</v>
      </c>
      <c r="C5191" t="s">
        <v>28</v>
      </c>
      <c r="D5191" t="s">
        <v>21</v>
      </c>
      <c r="E5191" s="8">
        <v>2021</v>
      </c>
      <c r="F5191" s="2">
        <v>0.56601416076634736</v>
      </c>
      <c r="G5191" s="3">
        <v>217884.875</v>
      </c>
      <c r="H5191" s="2">
        <v>7.1337878614871897E-2</v>
      </c>
      <c r="I5191" s="5">
        <v>1190977920</v>
      </c>
      <c r="J5191" s="2">
        <v>7.6484379012453904E-2</v>
      </c>
      <c r="K5191" s="2">
        <v>0.82003000693749217</v>
      </c>
      <c r="L5191" s="2">
        <v>0.17996999306250783</v>
      </c>
      <c r="M5191" s="9">
        <f>Tabla1[[#This Row],[Ventas valor]]/Tabla1[[#This Row],[Ventas volumen]]</f>
        <v>5466.0880889506443</v>
      </c>
    </row>
    <row r="5192" spans="1:13" hidden="1" x14ac:dyDescent="0.25">
      <c r="A5192" t="s">
        <v>34</v>
      </c>
      <c r="B5192" t="s">
        <v>39</v>
      </c>
      <c r="C5192" t="s">
        <v>30</v>
      </c>
      <c r="D5192" t="s">
        <v>18</v>
      </c>
      <c r="E5192" s="8">
        <v>2021</v>
      </c>
      <c r="F5192" s="2">
        <v>0.15909242543624533</v>
      </c>
      <c r="G5192" s="3">
        <v>218238.99999999997</v>
      </c>
      <c r="H5192" s="2">
        <v>0.29619777236511929</v>
      </c>
      <c r="I5192" s="5">
        <v>829851391.99999988</v>
      </c>
      <c r="J5192" s="2">
        <v>0.26635132827812485</v>
      </c>
      <c r="K5192" s="2">
        <v>0.74422809427546266</v>
      </c>
      <c r="L5192" s="2">
        <v>0.25577190572453734</v>
      </c>
      <c r="M5192" s="9">
        <f>Tabla1[[#This Row],[Ventas valor]]/Tabla1[[#This Row],[Ventas volumen]]</f>
        <v>3802.488977680433</v>
      </c>
    </row>
    <row r="5193" spans="1:13" hidden="1" x14ac:dyDescent="0.25">
      <c r="A5193" t="s">
        <v>34</v>
      </c>
      <c r="B5193" t="s">
        <v>39</v>
      </c>
      <c r="C5193" t="s">
        <v>30</v>
      </c>
      <c r="D5193" t="s">
        <v>13</v>
      </c>
      <c r="E5193" s="8">
        <v>2021</v>
      </c>
      <c r="F5193" s="2">
        <v>0.15818605781411121</v>
      </c>
      <c r="G5193" s="3">
        <v>218430.453125</v>
      </c>
      <c r="H5193" s="2">
        <v>0.29234816519049084</v>
      </c>
      <c r="I5193" s="5">
        <v>807986559.99999988</v>
      </c>
      <c r="J5193" s="2">
        <v>0.25092345341924616</v>
      </c>
      <c r="K5193" s="2">
        <v>0.75129574432525215</v>
      </c>
      <c r="L5193" s="2">
        <v>0.24870425567474785</v>
      </c>
      <c r="M5193" s="9">
        <f>Tabla1[[#This Row],[Ventas valor]]/Tabla1[[#This Row],[Ventas volumen]]</f>
        <v>3699.0563744223787</v>
      </c>
    </row>
    <row r="5194" spans="1:13" hidden="1" x14ac:dyDescent="0.25">
      <c r="A5194" t="s">
        <v>35</v>
      </c>
      <c r="B5194" t="s">
        <v>42</v>
      </c>
      <c r="C5194" t="s">
        <v>12</v>
      </c>
      <c r="D5194" t="s">
        <v>21</v>
      </c>
      <c r="E5194" s="8">
        <v>2021</v>
      </c>
      <c r="F5194" s="2">
        <v>0.55995075346957923</v>
      </c>
      <c r="G5194" s="3">
        <v>218854.44345726387</v>
      </c>
      <c r="H5194" s="2">
        <v>0.26653104360000002</v>
      </c>
      <c r="I5194" s="5">
        <v>836931499.69726336</v>
      </c>
      <c r="J5194" s="2">
        <v>0.29560192860000001</v>
      </c>
      <c r="K5194" s="2">
        <v>0.63767186639774276</v>
      </c>
      <c r="L5194" s="2">
        <v>0.36232813360225724</v>
      </c>
      <c r="M5194" s="9">
        <f>Tabla1[[#This Row],[Ventas valor]]/Tabla1[[#This Row],[Ventas volumen]]</f>
        <v>3824.1467090006449</v>
      </c>
    </row>
    <row r="5195" spans="1:13" hidden="1" x14ac:dyDescent="0.25">
      <c r="A5195" t="s">
        <v>35</v>
      </c>
      <c r="B5195" t="s">
        <v>42</v>
      </c>
      <c r="C5195" t="s">
        <v>30</v>
      </c>
      <c r="D5195" t="s">
        <v>13</v>
      </c>
      <c r="E5195" s="8">
        <v>2021</v>
      </c>
      <c r="F5195" s="2">
        <v>7.0137050660422626E-2</v>
      </c>
      <c r="G5195" s="3">
        <v>219014.12593871259</v>
      </c>
      <c r="H5195" s="2">
        <v>0.24419832920000001</v>
      </c>
      <c r="I5195" s="5">
        <v>561666031.76182282</v>
      </c>
      <c r="J5195" s="2">
        <v>0.1678433765</v>
      </c>
      <c r="K5195" s="2">
        <v>0.30941081914924651</v>
      </c>
      <c r="L5195" s="2">
        <v>0.69058918085075349</v>
      </c>
      <c r="M5195" s="9">
        <f>Tabla1[[#This Row],[Ventas valor]]/Tabla1[[#This Row],[Ventas volumen]]</f>
        <v>2564.5196598825573</v>
      </c>
    </row>
    <row r="5196" spans="1:13" hidden="1" x14ac:dyDescent="0.25">
      <c r="A5196" t="s">
        <v>10</v>
      </c>
      <c r="B5196" t="s">
        <v>40</v>
      </c>
      <c r="C5196" t="s">
        <v>31</v>
      </c>
      <c r="D5196" t="s">
        <v>13</v>
      </c>
      <c r="E5196" s="8">
        <v>2021</v>
      </c>
      <c r="F5196" s="2" t="s">
        <v>14</v>
      </c>
      <c r="G5196" s="3">
        <v>219708.234375</v>
      </c>
      <c r="H5196" s="2">
        <v>0.10085766398855306</v>
      </c>
      <c r="I5196" s="5">
        <v>946726543.99999988</v>
      </c>
      <c r="J5196" s="2">
        <v>0.10025399615732156</v>
      </c>
      <c r="K5196" s="2" t="s">
        <v>14</v>
      </c>
      <c r="L5196" s="2" t="s">
        <v>14</v>
      </c>
      <c r="M5196" s="9">
        <f>Tabla1[[#This Row],[Ventas valor]]/Tabla1[[#This Row],[Ventas volumen]]</f>
        <v>4309.0171230638471</v>
      </c>
    </row>
    <row r="5197" spans="1:13" hidden="1" x14ac:dyDescent="0.25">
      <c r="A5197" t="s">
        <v>33</v>
      </c>
      <c r="B5197" t="s">
        <v>37</v>
      </c>
      <c r="C5197" t="s">
        <v>26</v>
      </c>
      <c r="D5197" t="s">
        <v>20</v>
      </c>
      <c r="E5197" s="8">
        <v>2021</v>
      </c>
      <c r="F5197" s="2">
        <v>0.51124815828141146</v>
      </c>
      <c r="G5197" s="3">
        <v>219945.921875</v>
      </c>
      <c r="H5197" s="2">
        <v>5.2302486827828058E-2</v>
      </c>
      <c r="I5197" s="5">
        <v>1059910208</v>
      </c>
      <c r="J5197" s="2">
        <v>5.6256490128645448E-2</v>
      </c>
      <c r="K5197" s="2">
        <v>0.74943000454619635</v>
      </c>
      <c r="L5197" s="2">
        <v>0.25056999545380365</v>
      </c>
      <c r="M5197" s="9">
        <f>Tabla1[[#This Row],[Ventas valor]]/Tabla1[[#This Row],[Ventas volumen]]</f>
        <v>4818.958219204309</v>
      </c>
    </row>
    <row r="5198" spans="1:13" hidden="1" x14ac:dyDescent="0.25">
      <c r="A5198" t="s">
        <v>36</v>
      </c>
      <c r="B5198" t="s">
        <v>42</v>
      </c>
      <c r="C5198" t="s">
        <v>27</v>
      </c>
      <c r="D5198" t="s">
        <v>22</v>
      </c>
      <c r="E5198" s="8">
        <v>2021</v>
      </c>
      <c r="F5198" s="2" t="s">
        <v>14</v>
      </c>
      <c r="G5198" s="3">
        <v>220048.03382873535</v>
      </c>
      <c r="H5198" s="2">
        <v>0.10767421686768829</v>
      </c>
      <c r="I5198" s="5">
        <v>908778649</v>
      </c>
      <c r="J5198" s="2">
        <v>0.10524073481111428</v>
      </c>
      <c r="K5198" s="2">
        <v>0.30370368607906195</v>
      </c>
      <c r="L5198" s="2">
        <v>0.69629631392093805</v>
      </c>
      <c r="M5198" s="9">
        <f>Tabla1[[#This Row],[Ventas valor]]/Tabla1[[#This Row],[Ventas volumen]]</f>
        <v>4129.9103345195426</v>
      </c>
    </row>
    <row r="5199" spans="1:13" hidden="1" x14ac:dyDescent="0.25">
      <c r="A5199" t="s">
        <v>36</v>
      </c>
      <c r="B5199" t="s">
        <v>40</v>
      </c>
      <c r="C5199" t="s">
        <v>12</v>
      </c>
      <c r="D5199" t="s">
        <v>21</v>
      </c>
      <c r="E5199" s="8">
        <v>2021</v>
      </c>
      <c r="F5199" s="2" t="s">
        <v>14</v>
      </c>
      <c r="G5199" s="3">
        <v>221234.56201171875</v>
      </c>
      <c r="H5199" s="2">
        <v>0.30434832505776188</v>
      </c>
      <c r="I5199" s="5">
        <v>931944368</v>
      </c>
      <c r="J5199" s="2">
        <v>0.33337924034413269</v>
      </c>
      <c r="K5199" s="2">
        <v>0.5523046843499998</v>
      </c>
      <c r="L5199" s="2">
        <v>0.4476953156500002</v>
      </c>
      <c r="M5199" s="9">
        <f>Tabla1[[#This Row],[Ventas valor]]/Tabla1[[#This Row],[Ventas volumen]]</f>
        <v>4212.4718648193639</v>
      </c>
    </row>
    <row r="5200" spans="1:13" hidden="1" x14ac:dyDescent="0.25">
      <c r="A5200" t="s">
        <v>35</v>
      </c>
      <c r="B5200" t="s">
        <v>42</v>
      </c>
      <c r="C5200" t="s">
        <v>12</v>
      </c>
      <c r="D5200" t="s">
        <v>15</v>
      </c>
      <c r="E5200" s="8">
        <v>2021</v>
      </c>
      <c r="F5200" s="2">
        <v>0.58001939956910609</v>
      </c>
      <c r="G5200" s="3">
        <v>221618.87503540437</v>
      </c>
      <c r="H5200" s="2">
        <v>0.2464825907</v>
      </c>
      <c r="I5200" s="5">
        <v>790328143.12906909</v>
      </c>
      <c r="J5200" s="2">
        <v>0.23812415990000002</v>
      </c>
      <c r="K5200" s="2">
        <v>0.60594096936911757</v>
      </c>
      <c r="L5200" s="2">
        <v>0.39405903063088243</v>
      </c>
      <c r="M5200" s="9">
        <f>Tabla1[[#This Row],[Ventas valor]]/Tabla1[[#This Row],[Ventas volumen]]</f>
        <v>3566.1589880501447</v>
      </c>
    </row>
    <row r="5201" spans="1:13" hidden="1" x14ac:dyDescent="0.25">
      <c r="A5201" t="s">
        <v>34</v>
      </c>
      <c r="B5201" t="s">
        <v>11</v>
      </c>
      <c r="C5201" t="s">
        <v>31</v>
      </c>
      <c r="D5201" t="s">
        <v>21</v>
      </c>
      <c r="E5201" s="8">
        <v>2021</v>
      </c>
      <c r="F5201" s="2" t="s">
        <v>14</v>
      </c>
      <c r="G5201" s="3">
        <v>222551.771484375</v>
      </c>
      <c r="H5201" s="2">
        <v>0.34300471625322537</v>
      </c>
      <c r="I5201" s="5">
        <v>1414912812.0000002</v>
      </c>
      <c r="J5201" s="2">
        <v>0.42065623948264874</v>
      </c>
      <c r="K5201" s="2" t="s">
        <v>14</v>
      </c>
      <c r="L5201" s="2" t="s">
        <v>14</v>
      </c>
      <c r="M5201" s="9">
        <f>Tabla1[[#This Row],[Ventas valor]]/Tabla1[[#This Row],[Ventas volumen]]</f>
        <v>6357.6793955079302</v>
      </c>
    </row>
    <row r="5202" spans="1:13" hidden="1" x14ac:dyDescent="0.25">
      <c r="A5202" t="s">
        <v>34</v>
      </c>
      <c r="B5202" t="s">
        <v>11</v>
      </c>
      <c r="C5202" t="s">
        <v>31</v>
      </c>
      <c r="D5202" t="s">
        <v>20</v>
      </c>
      <c r="E5202" s="8">
        <v>2021</v>
      </c>
      <c r="F5202" s="2" t="s">
        <v>14</v>
      </c>
      <c r="G5202" s="3">
        <v>222603.72949218747</v>
      </c>
      <c r="H5202" s="2">
        <v>0.33271246653874414</v>
      </c>
      <c r="I5202" s="5">
        <v>1461740808</v>
      </c>
      <c r="J5202" s="2">
        <v>0.42201169713899661</v>
      </c>
      <c r="K5202" s="2" t="s">
        <v>14</v>
      </c>
      <c r="L5202" s="2" t="s">
        <v>14</v>
      </c>
      <c r="M5202" s="9">
        <f>Tabla1[[#This Row],[Ventas valor]]/Tabla1[[#This Row],[Ventas volumen]]</f>
        <v>6566.5602788173474</v>
      </c>
    </row>
    <row r="5203" spans="1:13" hidden="1" x14ac:dyDescent="0.25">
      <c r="A5203" t="s">
        <v>34</v>
      </c>
      <c r="B5203" t="s">
        <v>11</v>
      </c>
      <c r="C5203" t="s">
        <v>30</v>
      </c>
      <c r="D5203" t="s">
        <v>25</v>
      </c>
      <c r="E5203" s="8">
        <v>2021</v>
      </c>
      <c r="F5203" s="2">
        <v>0.1489639864269412</v>
      </c>
      <c r="G5203" s="3">
        <v>222675.60937500003</v>
      </c>
      <c r="H5203" s="2">
        <v>0.29643363309424348</v>
      </c>
      <c r="I5203" s="5">
        <v>603114432</v>
      </c>
      <c r="J5203" s="2">
        <v>0.15827428570967897</v>
      </c>
      <c r="K5203" s="2">
        <v>0.23459359699089408</v>
      </c>
      <c r="L5203" s="2">
        <v>0.7654064030091059</v>
      </c>
      <c r="M5203" s="9">
        <f>Tabla1[[#This Row],[Ventas valor]]/Tabla1[[#This Row],[Ventas volumen]]</f>
        <v>2708.4889705379296</v>
      </c>
    </row>
    <row r="5204" spans="1:13" hidden="1" x14ac:dyDescent="0.25">
      <c r="A5204" t="s">
        <v>34</v>
      </c>
      <c r="B5204" t="s">
        <v>11</v>
      </c>
      <c r="C5204" t="s">
        <v>30</v>
      </c>
      <c r="D5204" t="s">
        <v>15</v>
      </c>
      <c r="E5204" s="8">
        <v>2021</v>
      </c>
      <c r="F5204" s="2">
        <v>0.16054888424797928</v>
      </c>
      <c r="G5204" s="3">
        <v>222981.328125</v>
      </c>
      <c r="H5204" s="2">
        <v>0.29181812270310992</v>
      </c>
      <c r="I5204" s="5">
        <v>643888128</v>
      </c>
      <c r="J5204" s="2">
        <v>0.1678783933096083</v>
      </c>
      <c r="K5204" s="2">
        <v>0.39537153882731629</v>
      </c>
      <c r="L5204" s="2">
        <v>0.60462846117268376</v>
      </c>
      <c r="M5204" s="9">
        <f>Tabla1[[#This Row],[Ventas valor]]/Tabla1[[#This Row],[Ventas volumen]]</f>
        <v>2887.6324910893254</v>
      </c>
    </row>
    <row r="5205" spans="1:13" hidden="1" x14ac:dyDescent="0.25">
      <c r="A5205" t="s">
        <v>34</v>
      </c>
      <c r="B5205" t="s">
        <v>40</v>
      </c>
      <c r="C5205" t="s">
        <v>27</v>
      </c>
      <c r="D5205" t="s">
        <v>25</v>
      </c>
      <c r="E5205" s="8">
        <v>2021</v>
      </c>
      <c r="F5205" s="2">
        <v>0.42075205721554804</v>
      </c>
      <c r="G5205" s="3">
        <v>223410.46874999997</v>
      </c>
      <c r="H5205" s="2">
        <v>0.11668752933047008</v>
      </c>
      <c r="I5205" s="5">
        <v>901617408</v>
      </c>
      <c r="J5205" s="2">
        <v>0.11295040665690825</v>
      </c>
      <c r="K5205" s="2">
        <v>0.59866464335169534</v>
      </c>
      <c r="L5205" s="2">
        <v>0.40133535664830466</v>
      </c>
      <c r="M5205" s="9">
        <f>Tabla1[[#This Row],[Ventas valor]]/Tabla1[[#This Row],[Ventas volumen]]</f>
        <v>4035.6990119783727</v>
      </c>
    </row>
    <row r="5206" spans="1:13" hidden="1" x14ac:dyDescent="0.25">
      <c r="A5206" t="s">
        <v>34</v>
      </c>
      <c r="B5206" t="s">
        <v>38</v>
      </c>
      <c r="C5206" t="s">
        <v>31</v>
      </c>
      <c r="D5206" t="s">
        <v>18</v>
      </c>
      <c r="E5206" s="8">
        <v>2021</v>
      </c>
      <c r="F5206" s="2" t="s">
        <v>14</v>
      </c>
      <c r="G5206" s="3">
        <v>223707.96875</v>
      </c>
      <c r="H5206" s="2">
        <v>0.12459862479932544</v>
      </c>
      <c r="I5206" s="5">
        <v>1969530224.0000002</v>
      </c>
      <c r="J5206" s="2">
        <v>0.21132329885550252</v>
      </c>
      <c r="K5206" s="2" t="s">
        <v>14</v>
      </c>
      <c r="L5206" s="2" t="s">
        <v>14</v>
      </c>
      <c r="M5206" s="9">
        <f>Tabla1[[#This Row],[Ventas valor]]/Tabla1[[#This Row],[Ventas volumen]]</f>
        <v>8804.0235446463066</v>
      </c>
    </row>
    <row r="5207" spans="1:13" hidden="1" x14ac:dyDescent="0.25">
      <c r="A5207" t="s">
        <v>36</v>
      </c>
      <c r="B5207" t="s">
        <v>42</v>
      </c>
      <c r="C5207" t="s">
        <v>28</v>
      </c>
      <c r="D5207" t="s">
        <v>23</v>
      </c>
      <c r="E5207" s="8">
        <v>2021</v>
      </c>
      <c r="F5207" s="2" t="s">
        <v>14</v>
      </c>
      <c r="G5207" s="3">
        <v>223781.0556640625</v>
      </c>
      <c r="H5207" s="2">
        <v>0.11960855208291932</v>
      </c>
      <c r="I5207" s="5">
        <v>1138585950</v>
      </c>
      <c r="J5207" s="2">
        <v>0.1416108924470908</v>
      </c>
      <c r="K5207" s="2">
        <v>0.54371035757116093</v>
      </c>
      <c r="L5207" s="2">
        <v>0.45628964242883907</v>
      </c>
      <c r="M5207" s="9">
        <f>Tabla1[[#This Row],[Ventas valor]]/Tabla1[[#This Row],[Ventas volumen]]</f>
        <v>5087.9461025924902</v>
      </c>
    </row>
    <row r="5208" spans="1:13" hidden="1" x14ac:dyDescent="0.25">
      <c r="A5208" t="s">
        <v>34</v>
      </c>
      <c r="B5208" t="s">
        <v>41</v>
      </c>
      <c r="C5208" t="s">
        <v>28</v>
      </c>
      <c r="D5208" t="s">
        <v>16</v>
      </c>
      <c r="E5208" s="8">
        <v>2021</v>
      </c>
      <c r="F5208" s="2">
        <v>0.66786963962088675</v>
      </c>
      <c r="G5208" s="3">
        <v>224544.8125</v>
      </c>
      <c r="H5208" s="2">
        <v>0.15412390496056383</v>
      </c>
      <c r="I5208" s="5">
        <v>1126230272</v>
      </c>
      <c r="J5208" s="2">
        <v>0.17369514167012989</v>
      </c>
      <c r="K5208" s="2">
        <v>0.78541267619985089</v>
      </c>
      <c r="L5208" s="2">
        <v>0.21458732380014911</v>
      </c>
      <c r="M5208" s="9">
        <f>Tabla1[[#This Row],[Ventas valor]]/Tabla1[[#This Row],[Ventas volumen]]</f>
        <v>5015.6147428255554</v>
      </c>
    </row>
    <row r="5209" spans="1:13" hidden="1" x14ac:dyDescent="0.25">
      <c r="A5209" t="s">
        <v>34</v>
      </c>
      <c r="B5209" t="s">
        <v>11</v>
      </c>
      <c r="C5209" t="s">
        <v>30</v>
      </c>
      <c r="D5209" t="s">
        <v>16</v>
      </c>
      <c r="E5209" s="8">
        <v>2021</v>
      </c>
      <c r="F5209" s="2">
        <v>0.16054888424797928</v>
      </c>
      <c r="G5209" s="3">
        <v>224660.625</v>
      </c>
      <c r="H5209" s="2">
        <v>0.33013309307422822</v>
      </c>
      <c r="I5209" s="5">
        <v>648635647.99999988</v>
      </c>
      <c r="J5209" s="2">
        <v>0.19318531420358279</v>
      </c>
      <c r="K5209" s="2">
        <v>0.38812880046950488</v>
      </c>
      <c r="L5209" s="2">
        <v>0.61187119953049507</v>
      </c>
      <c r="M5209" s="9">
        <f>Tabla1[[#This Row],[Ventas valor]]/Tabla1[[#This Row],[Ventas volumen]]</f>
        <v>2887.1799319529173</v>
      </c>
    </row>
    <row r="5210" spans="1:13" hidden="1" x14ac:dyDescent="0.25">
      <c r="A5210" t="s">
        <v>34</v>
      </c>
      <c r="B5210" t="s">
        <v>11</v>
      </c>
      <c r="C5210" t="s">
        <v>31</v>
      </c>
      <c r="D5210" t="s">
        <v>17</v>
      </c>
      <c r="E5210" s="8">
        <v>2021</v>
      </c>
      <c r="F5210" s="2" t="s">
        <v>14</v>
      </c>
      <c r="G5210" s="3">
        <v>225488.78027343753</v>
      </c>
      <c r="H5210" s="2">
        <v>0.32804168413187607</v>
      </c>
      <c r="I5210" s="5">
        <v>1492712392.0000002</v>
      </c>
      <c r="J5210" s="2">
        <v>0.44115521859847817</v>
      </c>
      <c r="K5210" s="2" t="s">
        <v>14</v>
      </c>
      <c r="L5210" s="2" t="s">
        <v>14</v>
      </c>
      <c r="M5210" s="9">
        <f>Tabla1[[#This Row],[Ventas valor]]/Tabla1[[#This Row],[Ventas volumen]]</f>
        <v>6619.8965207487136</v>
      </c>
    </row>
    <row r="5211" spans="1:13" hidden="1" x14ac:dyDescent="0.25">
      <c r="A5211" t="s">
        <v>34</v>
      </c>
      <c r="B5211" t="s">
        <v>38</v>
      </c>
      <c r="C5211" t="s">
        <v>26</v>
      </c>
      <c r="D5211" t="s">
        <v>15</v>
      </c>
      <c r="E5211" s="8">
        <v>2021</v>
      </c>
      <c r="F5211" s="2">
        <v>0.47445934730888195</v>
      </c>
      <c r="G5211" s="3">
        <v>225592.171875</v>
      </c>
      <c r="H5211" s="2">
        <v>0.10352245393211403</v>
      </c>
      <c r="I5211" s="5">
        <v>1215306623.9999998</v>
      </c>
      <c r="J5211" s="2">
        <v>0.12123303046089727</v>
      </c>
      <c r="K5211" s="2">
        <v>0.64778647993282068</v>
      </c>
      <c r="L5211" s="2">
        <v>0.35221352006717932</v>
      </c>
      <c r="M5211" s="9">
        <f>Tabla1[[#This Row],[Ventas valor]]/Tabla1[[#This Row],[Ventas volumen]]</f>
        <v>5387.1843774499312</v>
      </c>
    </row>
    <row r="5212" spans="1:13" hidden="1" x14ac:dyDescent="0.25">
      <c r="A5212" t="s">
        <v>35</v>
      </c>
      <c r="B5212" t="s">
        <v>42</v>
      </c>
      <c r="C5212" t="s">
        <v>12</v>
      </c>
      <c r="D5212" t="s">
        <v>22</v>
      </c>
      <c r="E5212" s="8">
        <v>2021</v>
      </c>
      <c r="F5212" s="2">
        <v>0.58703809740648116</v>
      </c>
      <c r="G5212" s="3">
        <v>226510.74543787166</v>
      </c>
      <c r="H5212" s="2">
        <v>0.27038009800000001</v>
      </c>
      <c r="I5212" s="5">
        <v>756724170.19670904</v>
      </c>
      <c r="J5212" s="2">
        <v>0.27333264199999996</v>
      </c>
      <c r="K5212" s="2">
        <v>0.63135895092409045</v>
      </c>
      <c r="L5212" s="2">
        <v>0.36864104907590955</v>
      </c>
      <c r="M5212" s="9">
        <f>Tabla1[[#This Row],[Ventas valor]]/Tabla1[[#This Row],[Ventas volumen]]</f>
        <v>3340.7870727451495</v>
      </c>
    </row>
    <row r="5213" spans="1:13" hidden="1" x14ac:dyDescent="0.25">
      <c r="A5213" t="s">
        <v>36</v>
      </c>
      <c r="B5213" t="s">
        <v>41</v>
      </c>
      <c r="C5213" t="s">
        <v>32</v>
      </c>
      <c r="D5213" t="s">
        <v>25</v>
      </c>
      <c r="E5213" s="8">
        <v>2021</v>
      </c>
      <c r="F5213" s="2" t="s">
        <v>14</v>
      </c>
      <c r="G5213" s="3">
        <v>226894.384765625</v>
      </c>
      <c r="H5213" s="2">
        <v>8.6444908423380817E-2</v>
      </c>
      <c r="I5213" s="5">
        <v>836878456</v>
      </c>
      <c r="J5213" s="2">
        <v>8.1771938181448206E-2</v>
      </c>
      <c r="K5213" s="2">
        <v>0.3094730377430101</v>
      </c>
      <c r="L5213" s="2">
        <v>0.69052696225698984</v>
      </c>
      <c r="M5213" s="9">
        <f>Tabla1[[#This Row],[Ventas valor]]/Tabla1[[#This Row],[Ventas volumen]]</f>
        <v>3688.4053206714216</v>
      </c>
    </row>
    <row r="5214" spans="1:13" hidden="1" x14ac:dyDescent="0.25">
      <c r="A5214" t="s">
        <v>10</v>
      </c>
      <c r="B5214" t="s">
        <v>41</v>
      </c>
      <c r="C5214" t="s">
        <v>30</v>
      </c>
      <c r="D5214" t="s">
        <v>23</v>
      </c>
      <c r="E5214" s="8">
        <v>2021</v>
      </c>
      <c r="F5214" s="2">
        <v>0.15001481413566264</v>
      </c>
      <c r="G5214" s="3">
        <v>227410.671875</v>
      </c>
      <c r="H5214" s="2">
        <v>0.29617026369995869</v>
      </c>
      <c r="I5214" s="5">
        <v>899512831.99999988</v>
      </c>
      <c r="J5214" s="2">
        <v>0.27599277680597523</v>
      </c>
      <c r="K5214" s="2">
        <v>0.75296285139178665</v>
      </c>
      <c r="L5214" s="2">
        <v>0.24703714860821335</v>
      </c>
      <c r="M5214" s="9">
        <f>Tabla1[[#This Row],[Ventas valor]]/Tabla1[[#This Row],[Ventas volumen]]</f>
        <v>3955.4556722581247</v>
      </c>
    </row>
    <row r="5215" spans="1:13" hidden="1" x14ac:dyDescent="0.25">
      <c r="A5215" t="s">
        <v>34</v>
      </c>
      <c r="B5215" t="s">
        <v>11</v>
      </c>
      <c r="C5215" t="s">
        <v>30</v>
      </c>
      <c r="D5215" t="s">
        <v>17</v>
      </c>
      <c r="E5215" s="8">
        <v>2021</v>
      </c>
      <c r="F5215" s="2">
        <v>0.15554782070619175</v>
      </c>
      <c r="G5215" s="3">
        <v>227540.60937499997</v>
      </c>
      <c r="H5215" s="2">
        <v>0.33102669062847928</v>
      </c>
      <c r="I5215" s="5">
        <v>661350208</v>
      </c>
      <c r="J5215" s="2">
        <v>0.19545499665175217</v>
      </c>
      <c r="K5215" s="2">
        <v>0.4189598258960554</v>
      </c>
      <c r="L5215" s="2">
        <v>0.5810401741039446</v>
      </c>
      <c r="M5215" s="9">
        <f>Tabla1[[#This Row],[Ventas valor]]/Tabla1[[#This Row],[Ventas volumen]]</f>
        <v>2906.5150603954694</v>
      </c>
    </row>
    <row r="5216" spans="1:13" hidden="1" x14ac:dyDescent="0.25">
      <c r="A5216" t="s">
        <v>34</v>
      </c>
      <c r="B5216" t="s">
        <v>39</v>
      </c>
      <c r="C5216" t="s">
        <v>30</v>
      </c>
      <c r="D5216" t="s">
        <v>15</v>
      </c>
      <c r="E5216" s="8">
        <v>2021</v>
      </c>
      <c r="F5216" s="2">
        <v>0.15829914215289845</v>
      </c>
      <c r="G5216" s="3">
        <v>227995.40624999997</v>
      </c>
      <c r="H5216" s="2">
        <v>0.30052157360813814</v>
      </c>
      <c r="I5216" s="5">
        <v>870615167.99999988</v>
      </c>
      <c r="J5216" s="2">
        <v>0.2585299303289596</v>
      </c>
      <c r="K5216" s="2">
        <v>0.79866352156180209</v>
      </c>
      <c r="L5216" s="2">
        <v>0.20133647843819791</v>
      </c>
      <c r="M5216" s="9">
        <f>Tabla1[[#This Row],[Ventas valor]]/Tabla1[[#This Row],[Ventas volumen]]</f>
        <v>3818.5645154857148</v>
      </c>
    </row>
    <row r="5217" spans="1:13" hidden="1" x14ac:dyDescent="0.25">
      <c r="A5217" t="s">
        <v>34</v>
      </c>
      <c r="B5217" t="s">
        <v>38</v>
      </c>
      <c r="C5217" t="s">
        <v>26</v>
      </c>
      <c r="D5217" t="s">
        <v>13</v>
      </c>
      <c r="E5217" s="8">
        <v>2021</v>
      </c>
      <c r="F5217" s="2">
        <v>0.48491847826086953</v>
      </c>
      <c r="G5217" s="3">
        <v>228147.984375</v>
      </c>
      <c r="H5217" s="2">
        <v>0.10491622234572029</v>
      </c>
      <c r="I5217" s="5">
        <v>1085475328</v>
      </c>
      <c r="J5217" s="2">
        <v>0.11107204506109078</v>
      </c>
      <c r="K5217" s="2">
        <v>0.66151213710497159</v>
      </c>
      <c r="L5217" s="2">
        <v>0.33848786289502841</v>
      </c>
      <c r="M5217" s="9">
        <f>Tabla1[[#This Row],[Ventas valor]]/Tabla1[[#This Row],[Ventas volumen]]</f>
        <v>4757.7686516653011</v>
      </c>
    </row>
    <row r="5218" spans="1:13" hidden="1" x14ac:dyDescent="0.25">
      <c r="A5218" t="s">
        <v>36</v>
      </c>
      <c r="B5218" t="s">
        <v>37</v>
      </c>
      <c r="C5218" t="s">
        <v>32</v>
      </c>
      <c r="D5218" t="s">
        <v>16</v>
      </c>
      <c r="E5218" s="8">
        <v>2021</v>
      </c>
      <c r="F5218" s="2" t="s">
        <v>14</v>
      </c>
      <c r="G5218" s="3">
        <v>228766.326171875</v>
      </c>
      <c r="H5218" s="2">
        <v>0.10310150856309723</v>
      </c>
      <c r="I5218" s="5">
        <v>733335902</v>
      </c>
      <c r="J5218" s="2">
        <v>8.6540270717001488E-2</v>
      </c>
      <c r="K5218" s="2">
        <v>0.34076139453076992</v>
      </c>
      <c r="L5218" s="2">
        <v>0.65923860546923008</v>
      </c>
      <c r="M5218" s="9">
        <f>Tabla1[[#This Row],[Ventas valor]]/Tabla1[[#This Row],[Ventas volumen]]</f>
        <v>3205.6112202852601</v>
      </c>
    </row>
    <row r="5219" spans="1:13" hidden="1" x14ac:dyDescent="0.25">
      <c r="A5219" t="s">
        <v>34</v>
      </c>
      <c r="B5219" t="s">
        <v>11</v>
      </c>
      <c r="C5219" t="s">
        <v>31</v>
      </c>
      <c r="D5219" t="s">
        <v>19</v>
      </c>
      <c r="E5219" s="8">
        <v>2021</v>
      </c>
      <c r="F5219" s="2" t="s">
        <v>14</v>
      </c>
      <c r="G5219" s="3">
        <v>229386.51757812503</v>
      </c>
      <c r="H5219" s="2">
        <v>0.34771259058547693</v>
      </c>
      <c r="I5219" s="5">
        <v>1483130808</v>
      </c>
      <c r="J5219" s="2">
        <v>0.4242319035187756</v>
      </c>
      <c r="K5219" s="2" t="s">
        <v>14</v>
      </c>
      <c r="L5219" s="2" t="s">
        <v>14</v>
      </c>
      <c r="M5219" s="9">
        <f>Tabla1[[#This Row],[Ventas valor]]/Tabla1[[#This Row],[Ventas volumen]]</f>
        <v>6465.6407170699194</v>
      </c>
    </row>
    <row r="5220" spans="1:13" hidden="1" x14ac:dyDescent="0.25">
      <c r="A5220" t="s">
        <v>36</v>
      </c>
      <c r="B5220" t="s">
        <v>11</v>
      </c>
      <c r="C5220" t="s">
        <v>31</v>
      </c>
      <c r="D5220" t="s">
        <v>16</v>
      </c>
      <c r="E5220" s="8">
        <v>2021</v>
      </c>
      <c r="F5220" s="2" t="s">
        <v>14</v>
      </c>
      <c r="G5220" s="3">
        <v>229389.96905136108</v>
      </c>
      <c r="H5220" s="2">
        <v>0.32543657429318529</v>
      </c>
      <c r="I5220" s="5">
        <v>1391045177.421875</v>
      </c>
      <c r="J5220" s="2">
        <v>0.44019240202783039</v>
      </c>
      <c r="K5220" s="2" t="s">
        <v>14</v>
      </c>
      <c r="L5220" s="2" t="s">
        <v>14</v>
      </c>
      <c r="M5220" s="9">
        <f>Tabla1[[#This Row],[Ventas valor]]/Tabla1[[#This Row],[Ventas volumen]]</f>
        <v>6064.1063912886966</v>
      </c>
    </row>
    <row r="5221" spans="1:13" hidden="1" x14ac:dyDescent="0.25">
      <c r="A5221" t="s">
        <v>34</v>
      </c>
      <c r="B5221" t="s">
        <v>11</v>
      </c>
      <c r="C5221" t="s">
        <v>31</v>
      </c>
      <c r="D5221" t="s">
        <v>23</v>
      </c>
      <c r="E5221" s="8">
        <v>2021</v>
      </c>
      <c r="F5221" s="2" t="s">
        <v>14</v>
      </c>
      <c r="G5221" s="3">
        <v>229524.44921875</v>
      </c>
      <c r="H5221" s="2">
        <v>0.36507782153870871</v>
      </c>
      <c r="I5221" s="5">
        <v>1461013663.9999998</v>
      </c>
      <c r="J5221" s="2">
        <v>0.43712662973166089</v>
      </c>
      <c r="K5221" s="2" t="s">
        <v>14</v>
      </c>
      <c r="L5221" s="2" t="s">
        <v>14</v>
      </c>
      <c r="M5221" s="9">
        <f>Tabla1[[#This Row],[Ventas valor]]/Tabla1[[#This Row],[Ventas volumen]]</f>
        <v>6365.3944883560953</v>
      </c>
    </row>
    <row r="5222" spans="1:13" hidden="1" x14ac:dyDescent="0.25">
      <c r="A5222" t="s">
        <v>34</v>
      </c>
      <c r="B5222" t="s">
        <v>11</v>
      </c>
      <c r="C5222" t="s">
        <v>31</v>
      </c>
      <c r="D5222" t="s">
        <v>22</v>
      </c>
      <c r="E5222" s="8">
        <v>2021</v>
      </c>
      <c r="F5222" s="2" t="s">
        <v>14</v>
      </c>
      <c r="G5222" s="3">
        <v>229589.59375</v>
      </c>
      <c r="H5222" s="2">
        <v>0.33701462845196245</v>
      </c>
      <c r="I5222" s="5">
        <v>1440286680</v>
      </c>
      <c r="J5222" s="2">
        <v>0.40662921920324485</v>
      </c>
      <c r="K5222" s="2" t="s">
        <v>14</v>
      </c>
      <c r="L5222" s="2" t="s">
        <v>14</v>
      </c>
      <c r="M5222" s="9">
        <f>Tabla1[[#This Row],[Ventas valor]]/Tabla1[[#This Row],[Ventas volumen]]</f>
        <v>6273.3099374195826</v>
      </c>
    </row>
    <row r="5223" spans="1:13" hidden="1" x14ac:dyDescent="0.25">
      <c r="A5223" t="s">
        <v>10</v>
      </c>
      <c r="B5223" t="s">
        <v>37</v>
      </c>
      <c r="C5223" t="s">
        <v>26</v>
      </c>
      <c r="D5223" t="s">
        <v>21</v>
      </c>
      <c r="E5223" s="8">
        <v>2021</v>
      </c>
      <c r="F5223" s="2">
        <v>0.58444672833162048</v>
      </c>
      <c r="G5223" s="3">
        <v>229902.515625</v>
      </c>
      <c r="H5223" s="2">
        <v>7.5272584904803236E-2</v>
      </c>
      <c r="I5223" s="5">
        <v>1181335808</v>
      </c>
      <c r="J5223" s="2">
        <v>7.5865164385293948E-2</v>
      </c>
      <c r="K5223" s="2">
        <v>0.77836414825749534</v>
      </c>
      <c r="L5223" s="2">
        <v>0.22163585174250466</v>
      </c>
      <c r="M5223" s="9">
        <f>Tabla1[[#This Row],[Ventas valor]]/Tabla1[[#This Row],[Ventas volumen]]</f>
        <v>5138.4205378896668</v>
      </c>
    </row>
    <row r="5224" spans="1:13" hidden="1" x14ac:dyDescent="0.25">
      <c r="A5224" t="s">
        <v>33</v>
      </c>
      <c r="B5224" t="s">
        <v>37</v>
      </c>
      <c r="C5224" t="s">
        <v>26</v>
      </c>
      <c r="D5224" t="s">
        <v>22</v>
      </c>
      <c r="E5224" s="8">
        <v>2021</v>
      </c>
      <c r="F5224" s="2">
        <v>0.53559439000139086</v>
      </c>
      <c r="G5224" s="3">
        <v>230143.21874999997</v>
      </c>
      <c r="H5224" s="2">
        <v>5.1896649844576058E-2</v>
      </c>
      <c r="I5224" s="5">
        <v>1023633088</v>
      </c>
      <c r="J5224" s="2">
        <v>5.087523991184436E-2</v>
      </c>
      <c r="K5224" s="2">
        <v>0.75825112835742958</v>
      </c>
      <c r="L5224" s="2">
        <v>0.24174887164257042</v>
      </c>
      <c r="M5224" s="9">
        <f>Tabla1[[#This Row],[Ventas valor]]/Tabla1[[#This Row],[Ventas volumen]]</f>
        <v>4447.8090363025312</v>
      </c>
    </row>
    <row r="5225" spans="1:13" hidden="1" x14ac:dyDescent="0.25">
      <c r="A5225" t="s">
        <v>36</v>
      </c>
      <c r="B5225" t="s">
        <v>42</v>
      </c>
      <c r="C5225" t="s">
        <v>27</v>
      </c>
      <c r="D5225" t="s">
        <v>18</v>
      </c>
      <c r="E5225" s="8">
        <v>2021</v>
      </c>
      <c r="F5225" s="2" t="s">
        <v>14</v>
      </c>
      <c r="G5225" s="3">
        <v>230287.96490478516</v>
      </c>
      <c r="H5225" s="2">
        <v>0.11145829254879551</v>
      </c>
      <c r="I5225" s="5">
        <v>973042692.5</v>
      </c>
      <c r="J5225" s="2">
        <v>0.10985549228325009</v>
      </c>
      <c r="K5225" s="2">
        <v>0.25263292243726498</v>
      </c>
      <c r="L5225" s="2">
        <v>0.74736707756273502</v>
      </c>
      <c r="M5225" s="9">
        <f>Tabla1[[#This Row],[Ventas valor]]/Tabla1[[#This Row],[Ventas volumen]]</f>
        <v>4225.3301986593788</v>
      </c>
    </row>
    <row r="5226" spans="1:13" hidden="1" x14ac:dyDescent="0.25">
      <c r="A5226" t="s">
        <v>34</v>
      </c>
      <c r="B5226" t="s">
        <v>41</v>
      </c>
      <c r="C5226" t="s">
        <v>28</v>
      </c>
      <c r="D5226" t="s">
        <v>15</v>
      </c>
      <c r="E5226" s="8">
        <v>2021</v>
      </c>
      <c r="F5226" s="2">
        <v>0.66786963962088675</v>
      </c>
      <c r="G5226" s="3">
        <v>230966.87500000003</v>
      </c>
      <c r="H5226" s="2">
        <v>0.1449311454794999</v>
      </c>
      <c r="I5226" s="5">
        <v>1166929024</v>
      </c>
      <c r="J5226" s="2">
        <v>0.16889077808484931</v>
      </c>
      <c r="K5226" s="2">
        <v>0.78856133011727592</v>
      </c>
      <c r="L5226" s="2">
        <v>0.21143866988272408</v>
      </c>
      <c r="M5226" s="9">
        <f>Tabla1[[#This Row],[Ventas valor]]/Tabla1[[#This Row],[Ventas volumen]]</f>
        <v>5052.3652969716968</v>
      </c>
    </row>
    <row r="5227" spans="1:13" hidden="1" x14ac:dyDescent="0.25">
      <c r="A5227" t="s">
        <v>36</v>
      </c>
      <c r="B5227" t="s">
        <v>42</v>
      </c>
      <c r="C5227" t="s">
        <v>29</v>
      </c>
      <c r="D5227" t="s">
        <v>15</v>
      </c>
      <c r="E5227" s="8">
        <v>2021</v>
      </c>
      <c r="F5227" s="2" t="s">
        <v>14</v>
      </c>
      <c r="G5227" s="3">
        <v>231086.62921142578</v>
      </c>
      <c r="H5227" s="2">
        <v>9.0331856597583693E-2</v>
      </c>
      <c r="I5227" s="5">
        <v>375172735</v>
      </c>
      <c r="J5227" s="2">
        <v>3.8616344915682353E-2</v>
      </c>
      <c r="K5227" s="2">
        <v>8.7298604601424454E-2</v>
      </c>
      <c r="L5227" s="2">
        <v>0.91270139539857553</v>
      </c>
      <c r="M5227" s="9">
        <f>Tabla1[[#This Row],[Ventas valor]]/Tabla1[[#This Row],[Ventas volumen]]</f>
        <v>1623.5155460108726</v>
      </c>
    </row>
    <row r="5228" spans="1:13" hidden="1" x14ac:dyDescent="0.25">
      <c r="A5228" t="s">
        <v>10</v>
      </c>
      <c r="B5228" t="s">
        <v>40</v>
      </c>
      <c r="C5228" t="s">
        <v>31</v>
      </c>
      <c r="D5228" t="s">
        <v>23</v>
      </c>
      <c r="E5228" s="8">
        <v>2021</v>
      </c>
      <c r="F5228" s="2" t="s">
        <v>14</v>
      </c>
      <c r="G5228" s="3">
        <v>231442.578125</v>
      </c>
      <c r="H5228" s="2">
        <v>0.11265180204552688</v>
      </c>
      <c r="I5228" s="5">
        <v>1143903200</v>
      </c>
      <c r="J5228" s="2">
        <v>0.12203588831947189</v>
      </c>
      <c r="K5228" s="2" t="s">
        <v>14</v>
      </c>
      <c r="L5228" s="2" t="s">
        <v>14</v>
      </c>
      <c r="M5228" s="9">
        <f>Tabla1[[#This Row],[Ventas valor]]/Tabla1[[#This Row],[Ventas volumen]]</f>
        <v>4942.4924716410151</v>
      </c>
    </row>
    <row r="5229" spans="1:13" hidden="1" x14ac:dyDescent="0.25">
      <c r="A5229" t="s">
        <v>10</v>
      </c>
      <c r="B5229" t="s">
        <v>40</v>
      </c>
      <c r="C5229" t="s">
        <v>28</v>
      </c>
      <c r="D5229" t="s">
        <v>16</v>
      </c>
      <c r="E5229" s="8">
        <v>2021</v>
      </c>
      <c r="F5229" s="2">
        <v>0.67681409151828442</v>
      </c>
      <c r="G5229" s="3">
        <v>231924.046875</v>
      </c>
      <c r="H5229" s="2">
        <v>0.1071924484418034</v>
      </c>
      <c r="I5229" s="5">
        <v>1126474752</v>
      </c>
      <c r="J5229" s="2">
        <v>0.1145893260876019</v>
      </c>
      <c r="K5229" s="2">
        <v>0.78616027072748806</v>
      </c>
      <c r="L5229" s="2">
        <v>0.21383972927251194</v>
      </c>
      <c r="M5229" s="9">
        <f>Tabla1[[#This Row],[Ventas valor]]/Tabla1[[#This Row],[Ventas volumen]]</f>
        <v>4857.0847532991502</v>
      </c>
    </row>
    <row r="5230" spans="1:13" hidden="1" x14ac:dyDescent="0.25">
      <c r="A5230" t="s">
        <v>10</v>
      </c>
      <c r="B5230" t="s">
        <v>40</v>
      </c>
      <c r="C5230" t="s">
        <v>28</v>
      </c>
      <c r="D5230" t="s">
        <v>19</v>
      </c>
      <c r="E5230" s="8">
        <v>2021</v>
      </c>
      <c r="F5230" s="2">
        <v>0.67694369973190349</v>
      </c>
      <c r="G5230" s="3">
        <v>232024.09375</v>
      </c>
      <c r="H5230" s="2">
        <v>0.11022383506810959</v>
      </c>
      <c r="I5230" s="5">
        <v>964695807.99999988</v>
      </c>
      <c r="J5230" s="2">
        <v>0.10341827203797015</v>
      </c>
      <c r="K5230" s="2">
        <v>0.69541015772714954</v>
      </c>
      <c r="L5230" s="2">
        <v>0.30458984227285046</v>
      </c>
      <c r="M5230" s="9">
        <f>Tabla1[[#This Row],[Ventas valor]]/Tabla1[[#This Row],[Ventas volumen]]</f>
        <v>4157.7397950724671</v>
      </c>
    </row>
    <row r="5231" spans="1:13" hidden="1" x14ac:dyDescent="0.25">
      <c r="A5231" t="s">
        <v>34</v>
      </c>
      <c r="B5231" t="s">
        <v>41</v>
      </c>
      <c r="C5231" t="s">
        <v>12</v>
      </c>
      <c r="D5231" t="s">
        <v>22</v>
      </c>
      <c r="E5231" s="8">
        <v>2021</v>
      </c>
      <c r="F5231" s="2">
        <v>0.80759843800846087</v>
      </c>
      <c r="G5231" s="3">
        <v>232429.74999999997</v>
      </c>
      <c r="H5231" s="2">
        <v>0.16181031004915994</v>
      </c>
      <c r="I5231" s="5">
        <v>1097343872</v>
      </c>
      <c r="J5231" s="2">
        <v>0.16453321080121022</v>
      </c>
      <c r="K5231" s="2">
        <v>0.69108652742690169</v>
      </c>
      <c r="L5231" s="2">
        <v>0.30891347257309831</v>
      </c>
      <c r="M5231" s="9">
        <f>Tabla1[[#This Row],[Ventas valor]]/Tabla1[[#This Row],[Ventas volumen]]</f>
        <v>4721.1850978629036</v>
      </c>
    </row>
    <row r="5232" spans="1:13" hidden="1" x14ac:dyDescent="0.25">
      <c r="A5232" t="s">
        <v>34</v>
      </c>
      <c r="B5232" t="s">
        <v>39</v>
      </c>
      <c r="C5232" t="s">
        <v>30</v>
      </c>
      <c r="D5232" t="s">
        <v>16</v>
      </c>
      <c r="E5232" s="8">
        <v>2021</v>
      </c>
      <c r="F5232" s="2">
        <v>0.16703020444378719</v>
      </c>
      <c r="G5232" s="3">
        <v>232740.73437500003</v>
      </c>
      <c r="H5232" s="2">
        <v>0.32011849927906</v>
      </c>
      <c r="I5232" s="5">
        <v>908137472</v>
      </c>
      <c r="J5232" s="2">
        <v>0.28828766450886428</v>
      </c>
      <c r="K5232" s="2">
        <v>0.78421078521468612</v>
      </c>
      <c r="L5232" s="2">
        <v>0.21578921478531388</v>
      </c>
      <c r="M5232" s="9">
        <f>Tabla1[[#This Row],[Ventas valor]]/Tabla1[[#This Row],[Ventas volumen]]</f>
        <v>3901.9275007389856</v>
      </c>
    </row>
    <row r="5233" spans="1:13" hidden="1" x14ac:dyDescent="0.25">
      <c r="A5233" t="s">
        <v>10</v>
      </c>
      <c r="B5233" t="s">
        <v>37</v>
      </c>
      <c r="C5233" t="s">
        <v>26</v>
      </c>
      <c r="D5233" t="s">
        <v>20</v>
      </c>
      <c r="E5233" s="8">
        <v>2021</v>
      </c>
      <c r="F5233" s="2">
        <v>0.58444672833162048</v>
      </c>
      <c r="G5233" s="3">
        <v>234016.18750000003</v>
      </c>
      <c r="H5233" s="2">
        <v>7.8144512601892854E-2</v>
      </c>
      <c r="I5233" s="5">
        <v>1227121536</v>
      </c>
      <c r="J5233" s="2">
        <v>7.9501264206903233E-2</v>
      </c>
      <c r="K5233" s="2">
        <v>0.76900337930341722</v>
      </c>
      <c r="L5233" s="2">
        <v>0.23099662069658278</v>
      </c>
      <c r="M5233" s="9">
        <f>Tabla1[[#This Row],[Ventas valor]]/Tabla1[[#This Row],[Ventas volumen]]</f>
        <v>5243.7463797242654</v>
      </c>
    </row>
    <row r="5234" spans="1:13" hidden="1" x14ac:dyDescent="0.25">
      <c r="A5234" t="s">
        <v>35</v>
      </c>
      <c r="B5234" t="s">
        <v>11</v>
      </c>
      <c r="C5234" t="s">
        <v>32</v>
      </c>
      <c r="D5234" t="s">
        <v>15</v>
      </c>
      <c r="E5234" s="8">
        <v>2021</v>
      </c>
      <c r="F5234" s="2">
        <v>0.25500828916464213</v>
      </c>
      <c r="G5234" s="3">
        <v>234129.01565870299</v>
      </c>
      <c r="H5234" s="2">
        <v>0.26039626059999998</v>
      </c>
      <c r="I5234" s="5">
        <v>896269247.88437402</v>
      </c>
      <c r="J5234" s="2">
        <v>0.27004399079999997</v>
      </c>
      <c r="K5234" s="2">
        <v>0.39857194341671759</v>
      </c>
      <c r="L5234" s="2">
        <v>0.60142805658328236</v>
      </c>
      <c r="M5234" s="9">
        <f>Tabla1[[#This Row],[Ventas valor]]/Tabla1[[#This Row],[Ventas volumen]]</f>
        <v>3828.0998421438421</v>
      </c>
    </row>
    <row r="5235" spans="1:13" hidden="1" x14ac:dyDescent="0.25">
      <c r="A5235" t="s">
        <v>36</v>
      </c>
      <c r="B5235" t="s">
        <v>40</v>
      </c>
      <c r="C5235" t="s">
        <v>12</v>
      </c>
      <c r="D5235" t="s">
        <v>22</v>
      </c>
      <c r="E5235" s="8">
        <v>2021</v>
      </c>
      <c r="F5235" s="2" t="s">
        <v>14</v>
      </c>
      <c r="G5235" s="3">
        <v>234681.7509765625</v>
      </c>
      <c r="H5235" s="2">
        <v>0.29025786064101905</v>
      </c>
      <c r="I5235" s="5">
        <v>1024336368</v>
      </c>
      <c r="J5235" s="2">
        <v>0.31672504198005358</v>
      </c>
      <c r="K5235" s="2">
        <v>0.57668819974963537</v>
      </c>
      <c r="L5235" s="2">
        <v>0.42331180025036463</v>
      </c>
      <c r="M5235" s="9">
        <f>Tabla1[[#This Row],[Ventas valor]]/Tabla1[[#This Row],[Ventas volumen]]</f>
        <v>4364.7891825312818</v>
      </c>
    </row>
    <row r="5236" spans="1:13" hidden="1" x14ac:dyDescent="0.25">
      <c r="A5236" t="s">
        <v>34</v>
      </c>
      <c r="B5236" t="s">
        <v>42</v>
      </c>
      <c r="C5236" t="s">
        <v>29</v>
      </c>
      <c r="D5236" t="s">
        <v>23</v>
      </c>
      <c r="E5236" s="8">
        <v>2021</v>
      </c>
      <c r="F5236" s="2">
        <v>0.1536668470485113</v>
      </c>
      <c r="G5236" s="3">
        <v>234691.80420048776</v>
      </c>
      <c r="H5236" s="2">
        <v>3.320349693E-2</v>
      </c>
      <c r="I5236" s="5">
        <v>747778089.02832925</v>
      </c>
      <c r="J5236" s="2">
        <v>2.234931075E-2</v>
      </c>
      <c r="K5236" s="2">
        <v>0.71703233806340672</v>
      </c>
      <c r="L5236" s="2">
        <v>0.28296766193659328</v>
      </c>
      <c r="M5236" s="9">
        <f>Tabla1[[#This Row],[Ventas valor]]/Tabla1[[#This Row],[Ventas volumen]]</f>
        <v>3186.21304896328</v>
      </c>
    </row>
    <row r="5237" spans="1:13" hidden="1" x14ac:dyDescent="0.25">
      <c r="A5237" t="s">
        <v>35</v>
      </c>
      <c r="B5237" t="s">
        <v>42</v>
      </c>
      <c r="C5237" t="s">
        <v>30</v>
      </c>
      <c r="D5237" t="s">
        <v>25</v>
      </c>
      <c r="E5237" s="8">
        <v>2021</v>
      </c>
      <c r="F5237" s="2">
        <v>6.3526783058738975E-2</v>
      </c>
      <c r="G5237" s="3">
        <v>235942.39865748415</v>
      </c>
      <c r="H5237" s="2">
        <v>0.25782843090000002</v>
      </c>
      <c r="I5237" s="5">
        <v>593064286.45300102</v>
      </c>
      <c r="J5237" s="2">
        <v>0.17295154610000002</v>
      </c>
      <c r="K5237" s="2">
        <v>0.24081443208743977</v>
      </c>
      <c r="L5237" s="2">
        <v>0.7591855679125602</v>
      </c>
      <c r="M5237" s="9">
        <f>Tabla1[[#This Row],[Ventas valor]]/Tabla1[[#This Row],[Ventas volumen]]</f>
        <v>2513.5977671988835</v>
      </c>
    </row>
    <row r="5238" spans="1:13" hidden="1" x14ac:dyDescent="0.25">
      <c r="A5238" t="s">
        <v>36</v>
      </c>
      <c r="B5238" t="s">
        <v>37</v>
      </c>
      <c r="C5238" t="s">
        <v>32</v>
      </c>
      <c r="D5238" t="s">
        <v>13</v>
      </c>
      <c r="E5238" s="8">
        <v>2021</v>
      </c>
      <c r="F5238" s="2" t="s">
        <v>14</v>
      </c>
      <c r="G5238" s="3">
        <v>236328.501953125</v>
      </c>
      <c r="H5238" s="2">
        <v>9.8666126205475435E-2</v>
      </c>
      <c r="I5238" s="5">
        <v>752650210</v>
      </c>
      <c r="J5238" s="2">
        <v>7.9062018591067193E-2</v>
      </c>
      <c r="K5238" s="2">
        <v>0.24652221913284261</v>
      </c>
      <c r="L5238" s="2">
        <v>0.75347778086715733</v>
      </c>
      <c r="M5238" s="9">
        <f>Tabla1[[#This Row],[Ventas valor]]/Tabla1[[#This Row],[Ventas volumen]]</f>
        <v>3184.7627509156123</v>
      </c>
    </row>
    <row r="5239" spans="1:13" hidden="1" x14ac:dyDescent="0.25">
      <c r="A5239" t="s">
        <v>10</v>
      </c>
      <c r="B5239" t="s">
        <v>42</v>
      </c>
      <c r="C5239" t="s">
        <v>29</v>
      </c>
      <c r="D5239" t="s">
        <v>21</v>
      </c>
      <c r="E5239" s="8">
        <v>2021</v>
      </c>
      <c r="F5239" s="2">
        <v>0.15625125269308573</v>
      </c>
      <c r="G5239" s="3">
        <v>236423.28288875325</v>
      </c>
      <c r="H5239" s="2">
        <v>2.6704250879999999E-2</v>
      </c>
      <c r="I5239" s="5">
        <v>686092474.08134484</v>
      </c>
      <c r="J5239" s="2">
        <v>1.559968735E-2</v>
      </c>
      <c r="K5239" s="2">
        <v>0.60169801015746449</v>
      </c>
      <c r="L5239" s="2">
        <v>0.39830198984253551</v>
      </c>
      <c r="M5239" s="9">
        <f>Tabla1[[#This Row],[Ventas valor]]/Tabla1[[#This Row],[Ventas volumen]]</f>
        <v>2901.9666155476707</v>
      </c>
    </row>
    <row r="5240" spans="1:13" hidden="1" x14ac:dyDescent="0.25">
      <c r="A5240" t="s">
        <v>34</v>
      </c>
      <c r="B5240" t="s">
        <v>41</v>
      </c>
      <c r="C5240" t="s">
        <v>12</v>
      </c>
      <c r="D5240" t="s">
        <v>19</v>
      </c>
      <c r="E5240" s="8">
        <v>2021</v>
      </c>
      <c r="F5240" s="2">
        <v>0.85584119752684673</v>
      </c>
      <c r="G5240" s="3">
        <v>236542.25</v>
      </c>
      <c r="H5240" s="2">
        <v>0.16364551614841727</v>
      </c>
      <c r="I5240" s="5">
        <v>1065699775.9999999</v>
      </c>
      <c r="J5240" s="2">
        <v>0.16462425486075574</v>
      </c>
      <c r="K5240" s="2">
        <v>0.72441365780575295</v>
      </c>
      <c r="L5240" s="2">
        <v>0.27558634219424705</v>
      </c>
      <c r="M5240" s="9">
        <f>Tabla1[[#This Row],[Ventas valor]]/Tabla1[[#This Row],[Ventas volumen]]</f>
        <v>4505.3252685302514</v>
      </c>
    </row>
    <row r="5241" spans="1:13" hidden="1" x14ac:dyDescent="0.25">
      <c r="A5241" t="s">
        <v>34</v>
      </c>
      <c r="B5241" t="s">
        <v>11</v>
      </c>
      <c r="C5241" t="s">
        <v>31</v>
      </c>
      <c r="D5241" t="s">
        <v>13</v>
      </c>
      <c r="E5241" s="8">
        <v>2021</v>
      </c>
      <c r="F5241" s="2" t="s">
        <v>14</v>
      </c>
      <c r="G5241" s="3">
        <v>236817.89453125003</v>
      </c>
      <c r="H5241" s="2">
        <v>0.32223130293117508</v>
      </c>
      <c r="I5241" s="5">
        <v>1665817860</v>
      </c>
      <c r="J5241" s="2">
        <v>0.45487146816871887</v>
      </c>
      <c r="K5241" s="2" t="s">
        <v>14</v>
      </c>
      <c r="L5241" s="2" t="s">
        <v>14</v>
      </c>
      <c r="M5241" s="9">
        <f>Tabla1[[#This Row],[Ventas valor]]/Tabla1[[#This Row],[Ventas volumen]]</f>
        <v>7034.1722414907372</v>
      </c>
    </row>
    <row r="5242" spans="1:13" hidden="1" x14ac:dyDescent="0.25">
      <c r="A5242" t="s">
        <v>36</v>
      </c>
      <c r="B5242" t="s">
        <v>37</v>
      </c>
      <c r="C5242" t="s">
        <v>32</v>
      </c>
      <c r="D5242" t="s">
        <v>15</v>
      </c>
      <c r="E5242" s="8">
        <v>2021</v>
      </c>
      <c r="F5242" s="2" t="s">
        <v>14</v>
      </c>
      <c r="G5242" s="3">
        <v>237012.6474609375</v>
      </c>
      <c r="H5242" s="2">
        <v>9.2648339121148213E-2</v>
      </c>
      <c r="I5242" s="5">
        <v>717586922</v>
      </c>
      <c r="J5242" s="2">
        <v>7.386086957164735E-2</v>
      </c>
      <c r="K5242" s="2">
        <v>0.29106394427154847</v>
      </c>
      <c r="L5242" s="2">
        <v>0.70893605572845153</v>
      </c>
      <c r="M5242" s="9">
        <f>Tabla1[[#This Row],[Ventas valor]]/Tabla1[[#This Row],[Ventas volumen]]</f>
        <v>3027.6313508470762</v>
      </c>
    </row>
    <row r="5243" spans="1:13" hidden="1" x14ac:dyDescent="0.25">
      <c r="A5243" t="s">
        <v>34</v>
      </c>
      <c r="B5243" t="s">
        <v>41</v>
      </c>
      <c r="C5243" t="s">
        <v>28</v>
      </c>
      <c r="D5243" t="s">
        <v>13</v>
      </c>
      <c r="E5243" s="8">
        <v>2021</v>
      </c>
      <c r="F5243" s="2">
        <v>0.6165069936931572</v>
      </c>
      <c r="G5243" s="3">
        <v>237636.03125000006</v>
      </c>
      <c r="H5243" s="2">
        <v>0.14966941992605054</v>
      </c>
      <c r="I5243" s="5">
        <v>1245254143.9999998</v>
      </c>
      <c r="J5243" s="2">
        <v>0.16674841357968656</v>
      </c>
      <c r="K5243" s="2">
        <v>0.7805000451839007</v>
      </c>
      <c r="L5243" s="2">
        <v>0.2194999548160993</v>
      </c>
      <c r="M5243" s="9">
        <f>Tabla1[[#This Row],[Ventas valor]]/Tabla1[[#This Row],[Ventas volumen]]</f>
        <v>5240.1739645700272</v>
      </c>
    </row>
    <row r="5244" spans="1:13" hidden="1" x14ac:dyDescent="0.25">
      <c r="A5244" t="s">
        <v>34</v>
      </c>
      <c r="B5244" t="s">
        <v>42</v>
      </c>
      <c r="C5244" t="s">
        <v>29</v>
      </c>
      <c r="D5244" t="s">
        <v>21</v>
      </c>
      <c r="E5244" s="8">
        <v>2021</v>
      </c>
      <c r="F5244" s="2">
        <v>0.15215599167366151</v>
      </c>
      <c r="G5244" s="3">
        <v>238028.43264700504</v>
      </c>
      <c r="H5244" s="2">
        <v>3.4486221989999996E-2</v>
      </c>
      <c r="I5244" s="5">
        <v>755133568.03614438</v>
      </c>
      <c r="J5244" s="2">
        <v>2.3227419530000001E-2</v>
      </c>
      <c r="K5244" s="2">
        <v>0.6775095131249681</v>
      </c>
      <c r="L5244" s="2">
        <v>0.3224904868750319</v>
      </c>
      <c r="M5244" s="9">
        <f>Tabla1[[#This Row],[Ventas valor]]/Tabla1[[#This Row],[Ventas volumen]]</f>
        <v>3172.4511212322423</v>
      </c>
    </row>
    <row r="5245" spans="1:13" hidden="1" x14ac:dyDescent="0.25">
      <c r="A5245" t="s">
        <v>36</v>
      </c>
      <c r="B5245" t="s">
        <v>40</v>
      </c>
      <c r="C5245" t="s">
        <v>12</v>
      </c>
      <c r="D5245" t="s">
        <v>23</v>
      </c>
      <c r="E5245" s="8">
        <v>2021</v>
      </c>
      <c r="F5245" s="2" t="s">
        <v>14</v>
      </c>
      <c r="G5245" s="3">
        <v>238262.119140625</v>
      </c>
      <c r="H5245" s="2">
        <v>0.31646006503527468</v>
      </c>
      <c r="I5245" s="5">
        <v>1020876187.9999999</v>
      </c>
      <c r="J5245" s="2">
        <v>0.33846351218821574</v>
      </c>
      <c r="K5245" s="2">
        <v>0.58052283221635881</v>
      </c>
      <c r="L5245" s="2">
        <v>0.41947716778364119</v>
      </c>
      <c r="M5245" s="9">
        <f>Tabla1[[#This Row],[Ventas valor]]/Tabla1[[#This Row],[Ventas volumen]]</f>
        <v>4284.6768579165837</v>
      </c>
    </row>
    <row r="5246" spans="1:13" hidden="1" x14ac:dyDescent="0.25">
      <c r="A5246" t="s">
        <v>10</v>
      </c>
      <c r="B5246" t="s">
        <v>41</v>
      </c>
      <c r="C5246" t="s">
        <v>30</v>
      </c>
      <c r="D5246" t="s">
        <v>16</v>
      </c>
      <c r="E5246" s="8">
        <v>2021</v>
      </c>
      <c r="F5246" s="2">
        <v>0.14988465921589261</v>
      </c>
      <c r="G5246" s="3">
        <v>238283.17187500003</v>
      </c>
      <c r="H5246" s="2">
        <v>0.35480654056036554</v>
      </c>
      <c r="I5246" s="5">
        <v>979308928</v>
      </c>
      <c r="J5246" s="2">
        <v>0.35536112007027287</v>
      </c>
      <c r="K5246" s="2">
        <v>0.74355590126466997</v>
      </c>
      <c r="L5246" s="2">
        <v>0.25644409873533003</v>
      </c>
      <c r="M5246" s="9">
        <f>Tabla1[[#This Row],[Ventas valor]]/Tabla1[[#This Row],[Ventas volumen]]</f>
        <v>4109.8535003291445</v>
      </c>
    </row>
    <row r="5247" spans="1:13" hidden="1" x14ac:dyDescent="0.25">
      <c r="A5247" t="s">
        <v>36</v>
      </c>
      <c r="B5247" t="s">
        <v>42</v>
      </c>
      <c r="C5247" t="s">
        <v>28</v>
      </c>
      <c r="D5247" t="s">
        <v>15</v>
      </c>
      <c r="E5247" s="8">
        <v>2021</v>
      </c>
      <c r="F5247" s="2" t="s">
        <v>14</v>
      </c>
      <c r="G5247" s="3">
        <v>238472.49975585938</v>
      </c>
      <c r="H5247" s="2">
        <v>9.3218996373453961E-2</v>
      </c>
      <c r="I5247" s="5">
        <v>1044188313.8750001</v>
      </c>
      <c r="J5247" s="2">
        <v>0.1074777890923278</v>
      </c>
      <c r="K5247" s="2">
        <v>0.38459261673759171</v>
      </c>
      <c r="L5247" s="2">
        <v>0.61540738326240829</v>
      </c>
      <c r="M5247" s="9">
        <f>Tabla1[[#This Row],[Ventas valor]]/Tabla1[[#This Row],[Ventas volumen]]</f>
        <v>4378.6529471700396</v>
      </c>
    </row>
    <row r="5248" spans="1:13" hidden="1" x14ac:dyDescent="0.25">
      <c r="A5248" t="s">
        <v>34</v>
      </c>
      <c r="B5248" t="s">
        <v>40</v>
      </c>
      <c r="C5248" t="s">
        <v>31</v>
      </c>
      <c r="D5248" t="s">
        <v>17</v>
      </c>
      <c r="E5248" s="8">
        <v>2021</v>
      </c>
      <c r="F5248" s="2" t="s">
        <v>14</v>
      </c>
      <c r="G5248" s="3">
        <v>239354.6796875</v>
      </c>
      <c r="H5248" s="2">
        <v>0.1539236984485666</v>
      </c>
      <c r="I5248" s="5">
        <v>1195473640</v>
      </c>
      <c r="J5248" s="2">
        <v>0.17262041318316623</v>
      </c>
      <c r="K5248" s="2" t="s">
        <v>14</v>
      </c>
      <c r="L5248" s="2" t="s">
        <v>14</v>
      </c>
      <c r="M5248" s="9">
        <f>Tabla1[[#This Row],[Ventas valor]]/Tabla1[[#This Row],[Ventas volumen]]</f>
        <v>4994.5697387692735</v>
      </c>
    </row>
    <row r="5249" spans="1:13" hidden="1" x14ac:dyDescent="0.25">
      <c r="A5249" t="s">
        <v>10</v>
      </c>
      <c r="B5249" t="s">
        <v>42</v>
      </c>
      <c r="C5249" t="s">
        <v>29</v>
      </c>
      <c r="D5249" t="s">
        <v>20</v>
      </c>
      <c r="E5249" s="8">
        <v>2021</v>
      </c>
      <c r="F5249" s="2">
        <v>0.15543595894819398</v>
      </c>
      <c r="G5249" s="3">
        <v>239629.98660778097</v>
      </c>
      <c r="H5249" s="2">
        <v>2.6782911110000002E-2</v>
      </c>
      <c r="I5249" s="5">
        <v>677010381.6549412</v>
      </c>
      <c r="J5249" s="2">
        <v>1.5188759309999999E-2</v>
      </c>
      <c r="K5249" s="2">
        <v>0.55711643104408115</v>
      </c>
      <c r="L5249" s="2">
        <v>0.44288356895591885</v>
      </c>
      <c r="M5249" s="9">
        <f>Tabla1[[#This Row],[Ventas valor]]/Tabla1[[#This Row],[Ventas volumen]]</f>
        <v>2825.2323143641079</v>
      </c>
    </row>
    <row r="5250" spans="1:13" hidden="1" x14ac:dyDescent="0.25">
      <c r="A5250" t="s">
        <v>10</v>
      </c>
      <c r="B5250" t="s">
        <v>41</v>
      </c>
      <c r="C5250" t="s">
        <v>30</v>
      </c>
      <c r="D5250" t="s">
        <v>19</v>
      </c>
      <c r="E5250" s="8">
        <v>2021</v>
      </c>
      <c r="F5250" s="2">
        <v>0.13703985840853963</v>
      </c>
      <c r="G5250" s="3">
        <v>240016.515625</v>
      </c>
      <c r="H5250" s="2">
        <v>0.37026522181892235</v>
      </c>
      <c r="I5250" s="5">
        <v>1021223616</v>
      </c>
      <c r="J5250" s="2">
        <v>0.37560070006467539</v>
      </c>
      <c r="K5250" s="2">
        <v>0.75249831548831236</v>
      </c>
      <c r="L5250" s="2">
        <v>0.24750168451168764</v>
      </c>
      <c r="M5250" s="9">
        <f>Tabla1[[#This Row],[Ventas valor]]/Tabla1[[#This Row],[Ventas volumen]]</f>
        <v>4254.8056051090753</v>
      </c>
    </row>
    <row r="5251" spans="1:13" hidden="1" x14ac:dyDescent="0.25">
      <c r="A5251" t="s">
        <v>36</v>
      </c>
      <c r="B5251" t="s">
        <v>42</v>
      </c>
      <c r="C5251" t="s">
        <v>27</v>
      </c>
      <c r="D5251" t="s">
        <v>17</v>
      </c>
      <c r="E5251" s="8">
        <v>2021</v>
      </c>
      <c r="F5251" s="2" t="s">
        <v>14</v>
      </c>
      <c r="G5251" s="3">
        <v>240278.47442626953</v>
      </c>
      <c r="H5251" s="2">
        <v>0.11211463887922223</v>
      </c>
      <c r="I5251" s="5">
        <v>892356744.5</v>
      </c>
      <c r="J5251" s="2">
        <v>0.1103262766589659</v>
      </c>
      <c r="K5251" s="2">
        <v>0.28311160348102238</v>
      </c>
      <c r="L5251" s="2">
        <v>0.71688839651897762</v>
      </c>
      <c r="M5251" s="9">
        <f>Tabla1[[#This Row],[Ventas valor]]/Tabla1[[#This Row],[Ventas volumen]]</f>
        <v>3713.8438914711164</v>
      </c>
    </row>
    <row r="5252" spans="1:13" hidden="1" x14ac:dyDescent="0.25">
      <c r="A5252" t="s">
        <v>34</v>
      </c>
      <c r="B5252" t="s">
        <v>11</v>
      </c>
      <c r="C5252" t="s">
        <v>30</v>
      </c>
      <c r="D5252" t="s">
        <v>13</v>
      </c>
      <c r="E5252" s="8">
        <v>2021</v>
      </c>
      <c r="F5252" s="2">
        <v>0.14482673549170685</v>
      </c>
      <c r="G5252" s="3">
        <v>241082.078125</v>
      </c>
      <c r="H5252" s="2">
        <v>0.32803345499435238</v>
      </c>
      <c r="I5252" s="5">
        <v>657826623.99999988</v>
      </c>
      <c r="J5252" s="2">
        <v>0.17962741872592947</v>
      </c>
      <c r="K5252" s="2">
        <v>0.32101090514694647</v>
      </c>
      <c r="L5252" s="2">
        <v>0.67898909485305348</v>
      </c>
      <c r="M5252" s="9">
        <f>Tabla1[[#This Row],[Ventas valor]]/Tabla1[[#This Row],[Ventas volumen]]</f>
        <v>2728.6417518722387</v>
      </c>
    </row>
    <row r="5253" spans="1:13" hidden="1" x14ac:dyDescent="0.25">
      <c r="A5253" t="s">
        <v>34</v>
      </c>
      <c r="B5253" t="s">
        <v>11</v>
      </c>
      <c r="C5253" t="s">
        <v>31</v>
      </c>
      <c r="D5253" t="s">
        <v>25</v>
      </c>
      <c r="E5253" s="8">
        <v>2021</v>
      </c>
      <c r="F5253" s="2" t="s">
        <v>14</v>
      </c>
      <c r="G5253" s="3">
        <v>241402.85546875</v>
      </c>
      <c r="H5253" s="2">
        <v>0.32136400428757611</v>
      </c>
      <c r="I5253" s="5">
        <v>1675646824.0000002</v>
      </c>
      <c r="J5253" s="2">
        <v>0.43973712134663723</v>
      </c>
      <c r="K5253" s="2" t="s">
        <v>14</v>
      </c>
      <c r="L5253" s="2" t="s">
        <v>14</v>
      </c>
      <c r="M5253" s="9">
        <f>Tabla1[[#This Row],[Ventas valor]]/Tabla1[[#This Row],[Ventas volumen]]</f>
        <v>6941.2883320964511</v>
      </c>
    </row>
    <row r="5254" spans="1:13" hidden="1" x14ac:dyDescent="0.25">
      <c r="A5254" t="s">
        <v>10</v>
      </c>
      <c r="B5254" t="s">
        <v>42</v>
      </c>
      <c r="C5254" t="s">
        <v>29</v>
      </c>
      <c r="D5254" t="s">
        <v>23</v>
      </c>
      <c r="E5254" s="8">
        <v>2021</v>
      </c>
      <c r="F5254" s="2">
        <v>0.15291549305944074</v>
      </c>
      <c r="G5254" s="3">
        <v>241900.46362029895</v>
      </c>
      <c r="H5254" s="2">
        <v>2.5764923700000001E-2</v>
      </c>
      <c r="I5254" s="5">
        <v>739550853.97353959</v>
      </c>
      <c r="J5254" s="2">
        <v>1.5915850549999999E-2</v>
      </c>
      <c r="K5254" s="2">
        <v>0.63408471407769929</v>
      </c>
      <c r="L5254" s="2">
        <v>0.36591528592230071</v>
      </c>
      <c r="M5254" s="9">
        <f>Tabla1[[#This Row],[Ventas valor]]/Tabla1[[#This Row],[Ventas volumen]]</f>
        <v>3057.2527348867825</v>
      </c>
    </row>
    <row r="5255" spans="1:13" hidden="1" x14ac:dyDescent="0.25">
      <c r="A5255" t="s">
        <v>10</v>
      </c>
      <c r="B5255" t="s">
        <v>37</v>
      </c>
      <c r="C5255" t="s">
        <v>26</v>
      </c>
      <c r="D5255" t="s">
        <v>19</v>
      </c>
      <c r="E5255" s="8">
        <v>2021</v>
      </c>
      <c r="F5255" s="2">
        <v>0.56419150393970541</v>
      </c>
      <c r="G5255" s="3">
        <v>242039.70312499997</v>
      </c>
      <c r="H5255" s="2">
        <v>8.0837837967595846E-2</v>
      </c>
      <c r="I5255" s="5">
        <v>1293627136</v>
      </c>
      <c r="J5255" s="2">
        <v>8.4456222723458138E-2</v>
      </c>
      <c r="K5255" s="2">
        <v>0.75020679838305426</v>
      </c>
      <c r="L5255" s="2">
        <v>0.24979320161694574</v>
      </c>
      <c r="M5255" s="9">
        <f>Tabla1[[#This Row],[Ventas valor]]/Tabla1[[#This Row],[Ventas volumen]]</f>
        <v>5344.6898145132573</v>
      </c>
    </row>
    <row r="5256" spans="1:13" hidden="1" x14ac:dyDescent="0.25">
      <c r="A5256" t="s">
        <v>10</v>
      </c>
      <c r="B5256" t="s">
        <v>41</v>
      </c>
      <c r="C5256" t="s">
        <v>30</v>
      </c>
      <c r="D5256" t="s">
        <v>17</v>
      </c>
      <c r="E5256" s="8">
        <v>2021</v>
      </c>
      <c r="F5256" s="2">
        <v>0.14936359829433307</v>
      </c>
      <c r="G5256" s="3">
        <v>242463.5625</v>
      </c>
      <c r="H5256" s="2">
        <v>0.36693472375830916</v>
      </c>
      <c r="I5256" s="5">
        <v>976851904</v>
      </c>
      <c r="J5256" s="2">
        <v>0.36625524919966834</v>
      </c>
      <c r="K5256" s="2">
        <v>0.75924099363423247</v>
      </c>
      <c r="L5256" s="2">
        <v>0.24075900636576753</v>
      </c>
      <c r="M5256" s="9">
        <f>Tabla1[[#This Row],[Ventas valor]]/Tabla1[[#This Row],[Ventas volumen]]</f>
        <v>4028.8606416892021</v>
      </c>
    </row>
    <row r="5257" spans="1:13" hidden="1" x14ac:dyDescent="0.25">
      <c r="A5257" t="s">
        <v>36</v>
      </c>
      <c r="B5257" t="s">
        <v>11</v>
      </c>
      <c r="C5257" t="s">
        <v>30</v>
      </c>
      <c r="D5257" t="s">
        <v>25</v>
      </c>
      <c r="E5257" s="8">
        <v>2021</v>
      </c>
      <c r="F5257" s="2" t="s">
        <v>14</v>
      </c>
      <c r="G5257" s="3">
        <v>243178.5986328125</v>
      </c>
      <c r="H5257" s="2">
        <v>0.29075355355240062</v>
      </c>
      <c r="I5257" s="5">
        <v>647773794</v>
      </c>
      <c r="J5257" s="2">
        <v>0.17368634968890351</v>
      </c>
      <c r="K5257" s="2">
        <v>0.1587382523844427</v>
      </c>
      <c r="L5257" s="2">
        <v>0.84126174761555728</v>
      </c>
      <c r="M5257" s="9">
        <f>Tabla1[[#This Row],[Ventas valor]]/Tabla1[[#This Row],[Ventas volumen]]</f>
        <v>2663.7779707666873</v>
      </c>
    </row>
    <row r="5258" spans="1:13" hidden="1" x14ac:dyDescent="0.25">
      <c r="A5258" t="s">
        <v>34</v>
      </c>
      <c r="B5258" t="s">
        <v>41</v>
      </c>
      <c r="C5258" t="s">
        <v>28</v>
      </c>
      <c r="D5258" t="s">
        <v>25</v>
      </c>
      <c r="E5258" s="8">
        <v>2021</v>
      </c>
      <c r="F5258" s="2">
        <v>0.61702995581149844</v>
      </c>
      <c r="G5258" s="3">
        <v>243478.65625</v>
      </c>
      <c r="H5258" s="2">
        <v>0.13390133534982041</v>
      </c>
      <c r="I5258" s="5">
        <v>1228372864.0000002</v>
      </c>
      <c r="J5258" s="2">
        <v>0.15158776423115847</v>
      </c>
      <c r="K5258" s="2">
        <v>0.76747206173060578</v>
      </c>
      <c r="L5258" s="2">
        <v>0.23252793826939422</v>
      </c>
      <c r="M5258" s="9">
        <f>Tabla1[[#This Row],[Ventas valor]]/Tabla1[[#This Row],[Ventas volumen]]</f>
        <v>5045.0946416376082</v>
      </c>
    </row>
    <row r="5259" spans="1:13" hidden="1" x14ac:dyDescent="0.25">
      <c r="A5259" t="s">
        <v>34</v>
      </c>
      <c r="B5259" t="s">
        <v>40</v>
      </c>
      <c r="C5259" t="s">
        <v>31</v>
      </c>
      <c r="D5259" t="s">
        <v>19</v>
      </c>
      <c r="E5259" s="8">
        <v>2021</v>
      </c>
      <c r="F5259" s="2" t="s">
        <v>14</v>
      </c>
      <c r="G5259" s="3">
        <v>243576.56640624997</v>
      </c>
      <c r="H5259" s="2">
        <v>0.14981245357792752</v>
      </c>
      <c r="I5259" s="5">
        <v>1078088728</v>
      </c>
      <c r="J5259" s="2">
        <v>0.15081938334719661</v>
      </c>
      <c r="K5259" s="2" t="s">
        <v>14</v>
      </c>
      <c r="L5259" s="2" t="s">
        <v>14</v>
      </c>
      <c r="M5259" s="9">
        <f>Tabla1[[#This Row],[Ventas valor]]/Tabla1[[#This Row],[Ventas volumen]]</f>
        <v>4426.0773682223034</v>
      </c>
    </row>
    <row r="5260" spans="1:13" hidden="1" x14ac:dyDescent="0.25">
      <c r="A5260" t="s">
        <v>35</v>
      </c>
      <c r="B5260" t="s">
        <v>11</v>
      </c>
      <c r="C5260" t="s">
        <v>32</v>
      </c>
      <c r="D5260" t="s">
        <v>13</v>
      </c>
      <c r="E5260" s="8">
        <v>2021</v>
      </c>
      <c r="F5260" s="2">
        <v>0.25911829654490798</v>
      </c>
      <c r="G5260" s="3">
        <v>244638.03121821728</v>
      </c>
      <c r="H5260" s="2">
        <v>0.27276870149999999</v>
      </c>
      <c r="I5260" s="5">
        <v>887029696.06987798</v>
      </c>
      <c r="J5260" s="2">
        <v>0.2650722076</v>
      </c>
      <c r="K5260" s="2">
        <v>0.36900208581066485</v>
      </c>
      <c r="L5260" s="2">
        <v>0.63099791418933515</v>
      </c>
      <c r="M5260" s="9">
        <f>Tabla1[[#This Row],[Ventas valor]]/Tabla1[[#This Row],[Ventas volumen]]</f>
        <v>3625.8863417628099</v>
      </c>
    </row>
    <row r="5261" spans="1:13" hidden="1" x14ac:dyDescent="0.25">
      <c r="A5261" t="s">
        <v>36</v>
      </c>
      <c r="B5261" t="s">
        <v>42</v>
      </c>
      <c r="C5261" t="s">
        <v>28</v>
      </c>
      <c r="D5261" t="s">
        <v>13</v>
      </c>
      <c r="E5261" s="8">
        <v>2021</v>
      </c>
      <c r="F5261" s="2" t="s">
        <v>14</v>
      </c>
      <c r="G5261" s="3">
        <v>244660.00872039795</v>
      </c>
      <c r="H5261" s="2">
        <v>0.10214449309943074</v>
      </c>
      <c r="I5261" s="5">
        <v>1082581509.34375</v>
      </c>
      <c r="J5261" s="2">
        <v>0.11371959456225621</v>
      </c>
      <c r="K5261" s="2">
        <v>0.30955497124936621</v>
      </c>
      <c r="L5261" s="2">
        <v>0.69044502875063385</v>
      </c>
      <c r="M5261" s="9">
        <f>Tabla1[[#This Row],[Ventas valor]]/Tabla1[[#This Row],[Ventas volumen]]</f>
        <v>4424.840475588082</v>
      </c>
    </row>
    <row r="5262" spans="1:13" hidden="1" x14ac:dyDescent="0.25">
      <c r="A5262" t="s">
        <v>34</v>
      </c>
      <c r="B5262" t="s">
        <v>38</v>
      </c>
      <c r="C5262" t="s">
        <v>31</v>
      </c>
      <c r="D5262" t="s">
        <v>19</v>
      </c>
      <c r="E5262" s="8">
        <v>2021</v>
      </c>
      <c r="F5262" s="2" t="s">
        <v>14</v>
      </c>
      <c r="G5262" s="3">
        <v>245261.36718749997</v>
      </c>
      <c r="H5262" s="2">
        <v>0.13003855759460231</v>
      </c>
      <c r="I5262" s="5">
        <v>1873315455.9999998</v>
      </c>
      <c r="J5262" s="2">
        <v>0.19967108307731532</v>
      </c>
      <c r="K5262" s="2" t="s">
        <v>14</v>
      </c>
      <c r="L5262" s="2" t="s">
        <v>14</v>
      </c>
      <c r="M5262" s="9">
        <f>Tabla1[[#This Row],[Ventas valor]]/Tabla1[[#This Row],[Ventas volumen]]</f>
        <v>7638.0372395456316</v>
      </c>
    </row>
    <row r="5263" spans="1:13" hidden="1" x14ac:dyDescent="0.25">
      <c r="A5263" t="s">
        <v>36</v>
      </c>
      <c r="B5263" t="s">
        <v>42</v>
      </c>
      <c r="C5263" t="s">
        <v>28</v>
      </c>
      <c r="D5263" t="s">
        <v>18</v>
      </c>
      <c r="E5263" s="8">
        <v>2021</v>
      </c>
      <c r="F5263" s="2" t="s">
        <v>14</v>
      </c>
      <c r="G5263" s="3">
        <v>245302.24380493164</v>
      </c>
      <c r="H5263" s="2">
        <v>0.11872513296207393</v>
      </c>
      <c r="I5263" s="5">
        <v>1130526180</v>
      </c>
      <c r="J5263" s="2">
        <v>0.12763521169242242</v>
      </c>
      <c r="K5263" s="2">
        <v>0.43941951348707375</v>
      </c>
      <c r="L5263" s="2">
        <v>0.56058048651292625</v>
      </c>
      <c r="M5263" s="9">
        <f>Tabla1[[#This Row],[Ventas valor]]/Tabla1[[#This Row],[Ventas volumen]]</f>
        <v>4608.7070483505768</v>
      </c>
    </row>
    <row r="5264" spans="1:13" hidden="1" x14ac:dyDescent="0.25">
      <c r="A5264" t="s">
        <v>36</v>
      </c>
      <c r="B5264" t="s">
        <v>42</v>
      </c>
      <c r="C5264" t="s">
        <v>27</v>
      </c>
      <c r="D5264" t="s">
        <v>16</v>
      </c>
      <c r="E5264" s="8">
        <v>2021</v>
      </c>
      <c r="F5264" s="2" t="s">
        <v>14</v>
      </c>
      <c r="G5264" s="3">
        <v>245825.05987548828</v>
      </c>
      <c r="H5264" s="2">
        <v>0.11078962216902037</v>
      </c>
      <c r="I5264" s="5">
        <v>953832952.5</v>
      </c>
      <c r="J5264" s="2">
        <v>0.11256091775199022</v>
      </c>
      <c r="K5264" s="2">
        <v>0.28329198096665675</v>
      </c>
      <c r="L5264" s="2">
        <v>0.71670801903334325</v>
      </c>
      <c r="M5264" s="9">
        <f>Tabla1[[#This Row],[Ventas valor]]/Tabla1[[#This Row],[Ventas volumen]]</f>
        <v>3880.1290355959704</v>
      </c>
    </row>
    <row r="5265" spans="1:13" hidden="1" x14ac:dyDescent="0.25">
      <c r="A5265" t="s">
        <v>10</v>
      </c>
      <c r="B5265" t="s">
        <v>42</v>
      </c>
      <c r="C5265" t="s">
        <v>29</v>
      </c>
      <c r="D5265" t="s">
        <v>18</v>
      </c>
      <c r="E5265" s="8">
        <v>2021</v>
      </c>
      <c r="F5265" s="2">
        <v>0.15735188356051119</v>
      </c>
      <c r="G5265" s="3">
        <v>246682.3376134733</v>
      </c>
      <c r="H5265" s="2">
        <v>2.7568730700000002E-2</v>
      </c>
      <c r="I5265" s="5">
        <v>678842201.17504513</v>
      </c>
      <c r="J5265" s="2">
        <v>1.52079499E-2</v>
      </c>
      <c r="K5265" s="2">
        <v>0.57080135221297734</v>
      </c>
      <c r="L5265" s="2">
        <v>0.42919864778702266</v>
      </c>
      <c r="M5265" s="9">
        <f>Tabla1[[#This Row],[Ventas valor]]/Tabla1[[#This Row],[Ventas volumen]]</f>
        <v>2751.8881479010606</v>
      </c>
    </row>
    <row r="5266" spans="1:13" hidden="1" x14ac:dyDescent="0.25">
      <c r="A5266" t="s">
        <v>36</v>
      </c>
      <c r="B5266" t="s">
        <v>42</v>
      </c>
      <c r="C5266" t="s">
        <v>28</v>
      </c>
      <c r="D5266" t="s">
        <v>25</v>
      </c>
      <c r="E5266" s="8">
        <v>2021</v>
      </c>
      <c r="F5266" s="2" t="s">
        <v>14</v>
      </c>
      <c r="G5266" s="3">
        <v>246774.72117614746</v>
      </c>
      <c r="H5266" s="2">
        <v>9.4019153552251711E-2</v>
      </c>
      <c r="I5266" s="5">
        <v>1107871928.4375</v>
      </c>
      <c r="J5266" s="2">
        <v>0.10825088980400931</v>
      </c>
      <c r="K5266" s="2">
        <v>0.30433144422705782</v>
      </c>
      <c r="L5266" s="2">
        <v>0.69566855577294218</v>
      </c>
      <c r="M5266" s="9">
        <f>Tabla1[[#This Row],[Ventas valor]]/Tabla1[[#This Row],[Ventas volumen]]</f>
        <v>4489.4060589240926</v>
      </c>
    </row>
    <row r="5267" spans="1:13" hidden="1" x14ac:dyDescent="0.25">
      <c r="A5267" t="s">
        <v>36</v>
      </c>
      <c r="B5267" t="s">
        <v>37</v>
      </c>
      <c r="C5267" t="s">
        <v>32</v>
      </c>
      <c r="D5267" t="s">
        <v>25</v>
      </c>
      <c r="E5267" s="8">
        <v>2021</v>
      </c>
      <c r="F5267" s="2" t="s">
        <v>14</v>
      </c>
      <c r="G5267" s="3">
        <v>246987.45031738281</v>
      </c>
      <c r="H5267" s="2">
        <v>9.4100202375943368E-2</v>
      </c>
      <c r="I5267" s="5">
        <v>770045407</v>
      </c>
      <c r="J5267" s="2">
        <v>7.5241637500239475E-2</v>
      </c>
      <c r="K5267" s="2">
        <v>0.19783805984378788</v>
      </c>
      <c r="L5267" s="2">
        <v>0.80216194015621212</v>
      </c>
      <c r="M5267" s="9">
        <f>Tabla1[[#This Row],[Ventas valor]]/Tabla1[[#This Row],[Ventas volumen]]</f>
        <v>3117.7511489368362</v>
      </c>
    </row>
    <row r="5268" spans="1:13" hidden="1" x14ac:dyDescent="0.25">
      <c r="A5268" t="s">
        <v>10</v>
      </c>
      <c r="B5268" t="s">
        <v>40</v>
      </c>
      <c r="C5268" t="s">
        <v>27</v>
      </c>
      <c r="D5268" t="s">
        <v>16</v>
      </c>
      <c r="E5268" s="8">
        <v>2021</v>
      </c>
      <c r="F5268" s="2">
        <v>0.42393598713428493</v>
      </c>
      <c r="G5268" s="3">
        <v>247310.46875</v>
      </c>
      <c r="H5268" s="2">
        <v>0.11430386382008326</v>
      </c>
      <c r="I5268" s="5">
        <v>1195058816</v>
      </c>
      <c r="J5268" s="2">
        <v>0.12156595974952436</v>
      </c>
      <c r="K5268" s="2">
        <v>0.65642195806369419</v>
      </c>
      <c r="L5268" s="2">
        <v>0.34357804193630581</v>
      </c>
      <c r="M5268" s="9">
        <f>Tabla1[[#This Row],[Ventas valor]]/Tabla1[[#This Row],[Ventas volumen]]</f>
        <v>4832.220900474922</v>
      </c>
    </row>
    <row r="5269" spans="1:13" hidden="1" x14ac:dyDescent="0.25">
      <c r="A5269" t="s">
        <v>36</v>
      </c>
      <c r="B5269" t="s">
        <v>42</v>
      </c>
      <c r="C5269" t="s">
        <v>28</v>
      </c>
      <c r="D5269" t="s">
        <v>22</v>
      </c>
      <c r="E5269" s="8">
        <v>2021</v>
      </c>
      <c r="F5269" s="2" t="s">
        <v>14</v>
      </c>
      <c r="G5269" s="3">
        <v>247569.9873046875</v>
      </c>
      <c r="H5269" s="2">
        <v>0.12114129828455081</v>
      </c>
      <c r="I5269" s="5">
        <v>1184464160</v>
      </c>
      <c r="J5269" s="2">
        <v>0.13716638115672677</v>
      </c>
      <c r="K5269" s="2">
        <v>0.48052555342831144</v>
      </c>
      <c r="L5269" s="2">
        <v>0.51947444657168851</v>
      </c>
      <c r="M5269" s="9">
        <f>Tabla1[[#This Row],[Ventas valor]]/Tabla1[[#This Row],[Ventas volumen]]</f>
        <v>4784.3608706182349</v>
      </c>
    </row>
    <row r="5270" spans="1:13" hidden="1" x14ac:dyDescent="0.25">
      <c r="A5270" t="s">
        <v>10</v>
      </c>
      <c r="B5270" t="s">
        <v>37</v>
      </c>
      <c r="C5270" t="s">
        <v>26</v>
      </c>
      <c r="D5270" t="s">
        <v>18</v>
      </c>
      <c r="E5270" s="8">
        <v>2021</v>
      </c>
      <c r="F5270" s="2">
        <v>0.56419150393970541</v>
      </c>
      <c r="G5270" s="3">
        <v>247792.29687500003</v>
      </c>
      <c r="H5270" s="2">
        <v>8.0129315815683916E-2</v>
      </c>
      <c r="I5270" s="5">
        <v>1334706048</v>
      </c>
      <c r="J5270" s="2">
        <v>8.4755702372869099E-2</v>
      </c>
      <c r="K5270" s="2">
        <v>0.74824853120018231</v>
      </c>
      <c r="L5270" s="2">
        <v>0.25175146879981769</v>
      </c>
      <c r="M5270" s="9">
        <f>Tabla1[[#This Row],[Ventas valor]]/Tabla1[[#This Row],[Ventas volumen]]</f>
        <v>5386.3903956356589</v>
      </c>
    </row>
    <row r="5271" spans="1:13" hidden="1" x14ac:dyDescent="0.25">
      <c r="A5271" t="s">
        <v>34</v>
      </c>
      <c r="B5271" t="s">
        <v>41</v>
      </c>
      <c r="C5271" t="s">
        <v>12</v>
      </c>
      <c r="D5271" t="s">
        <v>23</v>
      </c>
      <c r="E5271" s="8">
        <v>2021</v>
      </c>
      <c r="F5271" s="2">
        <v>0.80514749811869502</v>
      </c>
      <c r="G5271" s="3">
        <v>247830.96874999997</v>
      </c>
      <c r="H5271" s="2">
        <v>0.1770652327580117</v>
      </c>
      <c r="I5271" s="5">
        <v>1203546880</v>
      </c>
      <c r="J5271" s="2">
        <v>0.1825176086493692</v>
      </c>
      <c r="K5271" s="2">
        <v>0.73839799774327741</v>
      </c>
      <c r="L5271" s="2">
        <v>0.26160200225672259</v>
      </c>
      <c r="M5271" s="9">
        <f>Tabla1[[#This Row],[Ventas valor]]/Tabla1[[#This Row],[Ventas volumen]]</f>
        <v>4856.3215730076108</v>
      </c>
    </row>
    <row r="5272" spans="1:13" hidden="1" x14ac:dyDescent="0.25">
      <c r="A5272" t="s">
        <v>10</v>
      </c>
      <c r="B5272" t="s">
        <v>41</v>
      </c>
      <c r="C5272" t="s">
        <v>30</v>
      </c>
      <c r="D5272" t="s">
        <v>20</v>
      </c>
      <c r="E5272" s="8">
        <v>2021</v>
      </c>
      <c r="F5272" s="2">
        <v>0.13868001476257996</v>
      </c>
      <c r="G5272" s="3">
        <v>247835.43749999997</v>
      </c>
      <c r="H5272" s="2">
        <v>0.36056933220192633</v>
      </c>
      <c r="I5272" s="5">
        <v>1179356928.0000002</v>
      </c>
      <c r="J5272" s="2">
        <v>0.39210611675645146</v>
      </c>
      <c r="K5272" s="2">
        <v>0.83326441464096301</v>
      </c>
      <c r="L5272" s="2">
        <v>0.16673558535903699</v>
      </c>
      <c r="M5272" s="9">
        <f>Tabla1[[#This Row],[Ventas valor]]/Tabla1[[#This Row],[Ventas volumen]]</f>
        <v>4758.6291125134212</v>
      </c>
    </row>
    <row r="5273" spans="1:13" hidden="1" x14ac:dyDescent="0.25">
      <c r="A5273" t="s">
        <v>34</v>
      </c>
      <c r="B5273" t="s">
        <v>41</v>
      </c>
      <c r="C5273" t="s">
        <v>12</v>
      </c>
      <c r="D5273" t="s">
        <v>20</v>
      </c>
      <c r="E5273" s="8">
        <v>2021</v>
      </c>
      <c r="F5273" s="2">
        <v>0.85584119752684673</v>
      </c>
      <c r="G5273" s="3">
        <v>248040.79687499997</v>
      </c>
      <c r="H5273" s="2">
        <v>0.18034140128395773</v>
      </c>
      <c r="I5273" s="5">
        <v>1139270400</v>
      </c>
      <c r="J5273" s="2">
        <v>0.17924451775248837</v>
      </c>
      <c r="K5273" s="2">
        <v>0.70143002585149672</v>
      </c>
      <c r="L5273" s="2">
        <v>0.29856997414850328</v>
      </c>
      <c r="M5273" s="9">
        <f>Tabla1[[#This Row],[Ventas valor]]/Tabla1[[#This Row],[Ventas volumen]]</f>
        <v>4593.0766807451228</v>
      </c>
    </row>
    <row r="5274" spans="1:13" hidden="1" x14ac:dyDescent="0.25">
      <c r="A5274" t="s">
        <v>34</v>
      </c>
      <c r="B5274" t="s">
        <v>38</v>
      </c>
      <c r="C5274" t="s">
        <v>26</v>
      </c>
      <c r="D5274" t="s">
        <v>25</v>
      </c>
      <c r="E5274" s="8">
        <v>2021</v>
      </c>
      <c r="F5274" s="2">
        <v>0.48491847826086953</v>
      </c>
      <c r="G5274" s="3">
        <v>248173.828125</v>
      </c>
      <c r="H5274" s="2">
        <v>0.11022598293071476</v>
      </c>
      <c r="I5274" s="5">
        <v>1135730048</v>
      </c>
      <c r="J5274" s="2">
        <v>0.11382658931477835</v>
      </c>
      <c r="K5274" s="2">
        <v>0.57798416547661857</v>
      </c>
      <c r="L5274" s="2">
        <v>0.42201583452338143</v>
      </c>
      <c r="M5274" s="9">
        <f>Tabla1[[#This Row],[Ventas valor]]/Tabla1[[#This Row],[Ventas volumen]]</f>
        <v>4576.3489912721834</v>
      </c>
    </row>
    <row r="5275" spans="1:13" hidden="1" x14ac:dyDescent="0.25">
      <c r="A5275" t="s">
        <v>10</v>
      </c>
      <c r="B5275" t="s">
        <v>42</v>
      </c>
      <c r="C5275" t="s">
        <v>29</v>
      </c>
      <c r="D5275" t="s">
        <v>19</v>
      </c>
      <c r="E5275" s="8">
        <v>2021</v>
      </c>
      <c r="F5275" s="2">
        <v>0.15636983085556933</v>
      </c>
      <c r="G5275" s="3">
        <v>248340.66320754465</v>
      </c>
      <c r="H5275" s="2">
        <v>2.7682954460000003E-2</v>
      </c>
      <c r="I5275" s="5">
        <v>656531617.79653347</v>
      </c>
      <c r="J5275" s="2">
        <v>1.470667726E-2</v>
      </c>
      <c r="K5275" s="2">
        <v>0.50935602817853154</v>
      </c>
      <c r="L5275" s="2">
        <v>0.49064397182146846</v>
      </c>
      <c r="M5275" s="9">
        <f>Tabla1[[#This Row],[Ventas valor]]/Tabla1[[#This Row],[Ventas volumen]]</f>
        <v>2643.6734496752679</v>
      </c>
    </row>
    <row r="5276" spans="1:13" hidden="1" x14ac:dyDescent="0.25">
      <c r="A5276" t="s">
        <v>35</v>
      </c>
      <c r="B5276" t="s">
        <v>42</v>
      </c>
      <c r="C5276" t="s">
        <v>12</v>
      </c>
      <c r="D5276" t="s">
        <v>17</v>
      </c>
      <c r="E5276" s="8">
        <v>2021</v>
      </c>
      <c r="F5276" s="2">
        <v>0.55775290377609832</v>
      </c>
      <c r="G5276" s="3">
        <v>248609.8925951281</v>
      </c>
      <c r="H5276" s="2">
        <v>0.31575826079999997</v>
      </c>
      <c r="I5276" s="5">
        <v>902806265.26630211</v>
      </c>
      <c r="J5276" s="2">
        <v>0.31319019170000001</v>
      </c>
      <c r="K5276" s="2">
        <v>0.54746156743512864</v>
      </c>
      <c r="L5276" s="2">
        <v>0.45253843256487136</v>
      </c>
      <c r="M5276" s="9">
        <f>Tabla1[[#This Row],[Ventas valor]]/Tabla1[[#This Row],[Ventas volumen]]</f>
        <v>3631.4173013885693</v>
      </c>
    </row>
    <row r="5277" spans="1:13" hidden="1" x14ac:dyDescent="0.25">
      <c r="A5277" t="s">
        <v>34</v>
      </c>
      <c r="B5277" t="s">
        <v>42</v>
      </c>
      <c r="C5277" t="s">
        <v>29</v>
      </c>
      <c r="D5277" t="s">
        <v>22</v>
      </c>
      <c r="E5277" s="8">
        <v>2021</v>
      </c>
      <c r="F5277" s="2">
        <v>0.1528198842160251</v>
      </c>
      <c r="G5277" s="3">
        <v>249276.96669855845</v>
      </c>
      <c r="H5277" s="2">
        <v>3.341807519E-2</v>
      </c>
      <c r="I5277" s="5">
        <v>759791109.72230029</v>
      </c>
      <c r="J5277" s="2">
        <v>2.1883344320000001E-2</v>
      </c>
      <c r="K5277" s="2">
        <v>0.6795561744297548</v>
      </c>
      <c r="L5277" s="2">
        <v>0.3204438255702452</v>
      </c>
      <c r="M5277" s="9">
        <f>Tabla1[[#This Row],[Ventas valor]]/Tabla1[[#This Row],[Ventas volumen]]</f>
        <v>3047.9796019063729</v>
      </c>
    </row>
    <row r="5278" spans="1:13" hidden="1" x14ac:dyDescent="0.25">
      <c r="A5278" t="s">
        <v>10</v>
      </c>
      <c r="B5278" t="s">
        <v>42</v>
      </c>
      <c r="C5278" t="s">
        <v>29</v>
      </c>
      <c r="D5278" t="s">
        <v>17</v>
      </c>
      <c r="E5278" s="8">
        <v>2021</v>
      </c>
      <c r="F5278" s="2">
        <v>0.15564270810356387</v>
      </c>
      <c r="G5278" s="3">
        <v>250209.14251575494</v>
      </c>
      <c r="H5278" s="2">
        <v>2.7540842090000003E-2</v>
      </c>
      <c r="I5278" s="5">
        <v>703447725.55846322</v>
      </c>
      <c r="J5278" s="2">
        <v>1.5922493289999999E-2</v>
      </c>
      <c r="K5278" s="2">
        <v>0.59110146495828408</v>
      </c>
      <c r="L5278" s="2">
        <v>0.40889853504171592</v>
      </c>
      <c r="M5278" s="9">
        <f>Tabla1[[#This Row],[Ventas valor]]/Tabla1[[#This Row],[Ventas volumen]]</f>
        <v>2811.4389365854972</v>
      </c>
    </row>
    <row r="5279" spans="1:13" hidden="1" x14ac:dyDescent="0.25">
      <c r="A5279" t="s">
        <v>34</v>
      </c>
      <c r="B5279" t="s">
        <v>39</v>
      </c>
      <c r="C5279" t="s">
        <v>30</v>
      </c>
      <c r="D5279" t="s">
        <v>25</v>
      </c>
      <c r="E5279" s="8">
        <v>2021</v>
      </c>
      <c r="F5279" s="2">
        <v>0.16687408882409416</v>
      </c>
      <c r="G5279" s="3">
        <v>250429.234375</v>
      </c>
      <c r="H5279" s="2">
        <v>0.32143581139349869</v>
      </c>
      <c r="I5279" s="5">
        <v>1000094720.0000001</v>
      </c>
      <c r="J5279" s="2">
        <v>0.29437184943634404</v>
      </c>
      <c r="K5279" s="2">
        <v>0.74836917847141526</v>
      </c>
      <c r="L5279" s="2">
        <v>0.25163082152858474</v>
      </c>
      <c r="M5279" s="9">
        <f>Tabla1[[#This Row],[Ventas valor]]/Tabla1[[#This Row],[Ventas volumen]]</f>
        <v>3993.5222518886485</v>
      </c>
    </row>
    <row r="5280" spans="1:13" x14ac:dyDescent="0.25">
      <c r="A5280" t="s">
        <v>10</v>
      </c>
      <c r="B5280" t="s">
        <v>37</v>
      </c>
      <c r="C5280" t="s">
        <v>26</v>
      </c>
      <c r="D5280" t="s">
        <v>23</v>
      </c>
      <c r="E5280" s="8">
        <v>2021</v>
      </c>
      <c r="F5280" s="2">
        <v>0.58444672833162048</v>
      </c>
      <c r="G5280" s="3">
        <v>250646.75</v>
      </c>
      <c r="H5280" s="2">
        <v>7.5654153561963866E-2</v>
      </c>
      <c r="I5280" s="5">
        <v>1292669696</v>
      </c>
      <c r="J5280" s="2">
        <v>7.7043183685436334E-2</v>
      </c>
      <c r="K5280" s="2">
        <v>0.78231276182094389</v>
      </c>
      <c r="L5280" s="2">
        <v>0.21768723817905611</v>
      </c>
      <c r="M5280" s="9">
        <f>Tabla1[[#This Row],[Ventas valor]]/Tabla1[[#This Row],[Ventas volumen]]</f>
        <v>5157.3367538178736</v>
      </c>
    </row>
    <row r="5281" spans="1:13" hidden="1" x14ac:dyDescent="0.25">
      <c r="A5281" t="s">
        <v>33</v>
      </c>
      <c r="B5281" t="s">
        <v>41</v>
      </c>
      <c r="C5281" t="s">
        <v>29</v>
      </c>
      <c r="D5281" t="s">
        <v>16</v>
      </c>
      <c r="E5281" s="8">
        <v>2021</v>
      </c>
      <c r="F5281" s="2">
        <v>0.12622775547417747</v>
      </c>
      <c r="G5281" s="3">
        <v>251168.21875000003</v>
      </c>
      <c r="H5281" s="2">
        <v>4.1942738704753887E-2</v>
      </c>
      <c r="I5281" s="5">
        <v>875287360.00000012</v>
      </c>
      <c r="J5281" s="2">
        <v>3.4557791841304024E-2</v>
      </c>
      <c r="K5281" s="2">
        <v>0.78529710360628713</v>
      </c>
      <c r="L5281" s="2">
        <v>0.21470289639371287</v>
      </c>
      <c r="M5281" s="9">
        <f>Tabla1[[#This Row],[Ventas valor]]/Tabla1[[#This Row],[Ventas volumen]]</f>
        <v>3484.865100991206</v>
      </c>
    </row>
    <row r="5282" spans="1:13" hidden="1" x14ac:dyDescent="0.25">
      <c r="A5282" t="s">
        <v>34</v>
      </c>
      <c r="B5282" t="s">
        <v>41</v>
      </c>
      <c r="C5282" t="s">
        <v>12</v>
      </c>
      <c r="D5282" t="s">
        <v>18</v>
      </c>
      <c r="E5282" s="8">
        <v>2021</v>
      </c>
      <c r="F5282" s="2">
        <v>0.85584119752684673</v>
      </c>
      <c r="G5282" s="3">
        <v>252520.90625</v>
      </c>
      <c r="H5282" s="2">
        <v>0.18396311808425378</v>
      </c>
      <c r="I5282" s="5">
        <v>1124493824.0000002</v>
      </c>
      <c r="J5282" s="2">
        <v>0.18206279313096407</v>
      </c>
      <c r="K5282" s="2">
        <v>0.8041596588895833</v>
      </c>
      <c r="L5282" s="2">
        <v>0.1958403411104167</v>
      </c>
      <c r="M5282" s="9">
        <f>Tabla1[[#This Row],[Ventas valor]]/Tabla1[[#This Row],[Ventas volumen]]</f>
        <v>4453.0721859786618</v>
      </c>
    </row>
    <row r="5283" spans="1:13" hidden="1" x14ac:dyDescent="0.25">
      <c r="A5283" t="s">
        <v>10</v>
      </c>
      <c r="B5283" t="s">
        <v>40</v>
      </c>
      <c r="C5283" t="s">
        <v>31</v>
      </c>
      <c r="D5283" t="s">
        <v>19</v>
      </c>
      <c r="E5283" s="8">
        <v>2021</v>
      </c>
      <c r="F5283" s="2" t="s">
        <v>14</v>
      </c>
      <c r="G5283" s="3">
        <v>252678.125</v>
      </c>
      <c r="H5283" s="2">
        <v>0.12003560287720844</v>
      </c>
      <c r="I5283" s="5">
        <v>1129455919.9999998</v>
      </c>
      <c r="J5283" s="2">
        <v>0.12108104816130377</v>
      </c>
      <c r="K5283" s="2" t="s">
        <v>14</v>
      </c>
      <c r="L5283" s="2" t="s">
        <v>14</v>
      </c>
      <c r="M5283" s="9">
        <f>Tabla1[[#This Row],[Ventas valor]]/Tabla1[[#This Row],[Ventas volumen]]</f>
        <v>4469.9394536032742</v>
      </c>
    </row>
    <row r="5284" spans="1:13" hidden="1" x14ac:dyDescent="0.25">
      <c r="A5284" t="s">
        <v>34</v>
      </c>
      <c r="B5284" t="s">
        <v>42</v>
      </c>
      <c r="C5284" t="s">
        <v>29</v>
      </c>
      <c r="D5284" t="s">
        <v>20</v>
      </c>
      <c r="E5284" s="8">
        <v>2021</v>
      </c>
      <c r="F5284" s="2">
        <v>0.15225562589961733</v>
      </c>
      <c r="G5284" s="3">
        <v>253151.00861269835</v>
      </c>
      <c r="H5284" s="2">
        <v>3.4555075300000002E-2</v>
      </c>
      <c r="I5284" s="5">
        <v>763831190.44350231</v>
      </c>
      <c r="J5284" s="2">
        <v>2.1967368189999999E-2</v>
      </c>
      <c r="K5284" s="2">
        <v>0.61977918135961685</v>
      </c>
      <c r="L5284" s="2">
        <v>0.38022081864038315</v>
      </c>
      <c r="M5284" s="9">
        <f>Tabla1[[#This Row],[Ventas valor]]/Tabla1[[#This Row],[Ventas volumen]]</f>
        <v>3017.2946757328764</v>
      </c>
    </row>
    <row r="5285" spans="1:13" hidden="1" x14ac:dyDescent="0.25">
      <c r="A5285" t="s">
        <v>10</v>
      </c>
      <c r="B5285" t="s">
        <v>40</v>
      </c>
      <c r="C5285" t="s">
        <v>28</v>
      </c>
      <c r="D5285" t="s">
        <v>25</v>
      </c>
      <c r="E5285" s="8">
        <v>2021</v>
      </c>
      <c r="F5285" s="2">
        <v>0.67712118604029403</v>
      </c>
      <c r="G5285" s="3">
        <v>253153.140625</v>
      </c>
      <c r="H5285" s="2">
        <v>0.10993176113468667</v>
      </c>
      <c r="I5285" s="5">
        <v>1100261888.0000002</v>
      </c>
      <c r="J5285" s="2">
        <v>0.11170837610217822</v>
      </c>
      <c r="K5285" s="2">
        <v>0.74243839663016675</v>
      </c>
      <c r="L5285" s="2">
        <v>0.25756160336983325</v>
      </c>
      <c r="M5285" s="9">
        <f>Tabla1[[#This Row],[Ventas valor]]/Tabla1[[#This Row],[Ventas volumen]]</f>
        <v>4346.2304488247955</v>
      </c>
    </row>
    <row r="5286" spans="1:13" hidden="1" x14ac:dyDescent="0.25">
      <c r="A5286" t="s">
        <v>10</v>
      </c>
      <c r="B5286" t="s">
        <v>37</v>
      </c>
      <c r="C5286" t="s">
        <v>28</v>
      </c>
      <c r="D5286" t="s">
        <v>22</v>
      </c>
      <c r="E5286" s="8">
        <v>2021</v>
      </c>
      <c r="F5286" s="2">
        <v>0.56601416076634736</v>
      </c>
      <c r="G5286" s="3">
        <v>254221.078125</v>
      </c>
      <c r="H5286" s="2">
        <v>7.604255491222367E-2</v>
      </c>
      <c r="I5286" s="5">
        <v>1371810688</v>
      </c>
      <c r="J5286" s="2">
        <v>8.1689874022871437E-2</v>
      </c>
      <c r="K5286" s="2">
        <v>0.81988250553709052</v>
      </c>
      <c r="L5286" s="2">
        <v>0.18011749446290948</v>
      </c>
      <c r="M5286" s="9">
        <f>Tabla1[[#This Row],[Ventas valor]]/Tabla1[[#This Row],[Ventas volumen]]</f>
        <v>5396.1327601855401</v>
      </c>
    </row>
    <row r="5287" spans="1:13" hidden="1" x14ac:dyDescent="0.25">
      <c r="A5287" t="s">
        <v>10</v>
      </c>
      <c r="B5287" t="s">
        <v>42</v>
      </c>
      <c r="C5287" t="s">
        <v>29</v>
      </c>
      <c r="D5287" t="s">
        <v>22</v>
      </c>
      <c r="E5287" s="8">
        <v>2021</v>
      </c>
      <c r="F5287" s="2">
        <v>0.15446570514080812</v>
      </c>
      <c r="G5287" s="3">
        <v>254441.39549142323</v>
      </c>
      <c r="H5287" s="2">
        <v>2.6426478910000002E-2</v>
      </c>
      <c r="I5287" s="5">
        <v>761303605.90756273</v>
      </c>
      <c r="J5287" s="2">
        <v>1.6103770070000002E-2</v>
      </c>
      <c r="K5287" s="2">
        <v>0.62490705416536474</v>
      </c>
      <c r="L5287" s="2">
        <v>0.37509294583463526</v>
      </c>
      <c r="M5287" s="9">
        <f>Tabla1[[#This Row],[Ventas valor]]/Tabla1[[#This Row],[Ventas volumen]]</f>
        <v>2992.058758509776</v>
      </c>
    </row>
    <row r="5288" spans="1:13" hidden="1" x14ac:dyDescent="0.25">
      <c r="A5288" t="s">
        <v>10</v>
      </c>
      <c r="B5288" t="s">
        <v>37</v>
      </c>
      <c r="C5288" t="s">
        <v>28</v>
      </c>
      <c r="D5288" t="s">
        <v>23</v>
      </c>
      <c r="E5288" s="8">
        <v>2021</v>
      </c>
      <c r="F5288" s="2">
        <v>0.56601416076634736</v>
      </c>
      <c r="G5288" s="3">
        <v>254686.21875</v>
      </c>
      <c r="H5288" s="2">
        <v>7.6873409702812506E-2</v>
      </c>
      <c r="I5288" s="5">
        <v>1372651520</v>
      </c>
      <c r="J5288" s="2">
        <v>8.1810104714834589E-2</v>
      </c>
      <c r="K5288" s="2">
        <v>0.80920612392575786</v>
      </c>
      <c r="L5288" s="2">
        <v>0.19079387607424214</v>
      </c>
      <c r="M5288" s="9">
        <f>Tabla1[[#This Row],[Ventas valor]]/Tabla1[[#This Row],[Ventas volumen]]</f>
        <v>5389.5790935880777</v>
      </c>
    </row>
    <row r="5289" spans="1:13" hidden="1" x14ac:dyDescent="0.25">
      <c r="A5289" t="s">
        <v>10</v>
      </c>
      <c r="B5289" t="s">
        <v>40</v>
      </c>
      <c r="C5289" t="s">
        <v>28</v>
      </c>
      <c r="D5289" t="s">
        <v>15</v>
      </c>
      <c r="E5289" s="8">
        <v>2021</v>
      </c>
      <c r="F5289" s="2">
        <v>0.67681409151828442</v>
      </c>
      <c r="G5289" s="3">
        <v>256510.828125</v>
      </c>
      <c r="H5289" s="2">
        <v>0.11349280860942666</v>
      </c>
      <c r="I5289" s="5">
        <v>1189498624</v>
      </c>
      <c r="J5289" s="2">
        <v>0.11920907824912591</v>
      </c>
      <c r="K5289" s="2">
        <v>0.75699083112180221</v>
      </c>
      <c r="L5289" s="2">
        <v>0.24300916887819779</v>
      </c>
      <c r="M5289" s="9">
        <f>Tabla1[[#This Row],[Ventas valor]]/Tabla1[[#This Row],[Ventas volumen]]</f>
        <v>4637.225775983019</v>
      </c>
    </row>
    <row r="5290" spans="1:13" hidden="1" x14ac:dyDescent="0.25">
      <c r="A5290" t="s">
        <v>34</v>
      </c>
      <c r="B5290" t="s">
        <v>38</v>
      </c>
      <c r="C5290" t="s">
        <v>28</v>
      </c>
      <c r="D5290" t="s">
        <v>25</v>
      </c>
      <c r="E5290" s="8">
        <v>2021</v>
      </c>
      <c r="F5290" s="2">
        <v>0.50555117387269077</v>
      </c>
      <c r="G5290" s="3">
        <v>256930.06250000003</v>
      </c>
      <c r="H5290" s="2">
        <v>0.11411504950976577</v>
      </c>
      <c r="I5290" s="5">
        <v>930057792</v>
      </c>
      <c r="J5290" s="2">
        <v>9.3213441447129466E-2</v>
      </c>
      <c r="K5290" s="2">
        <v>0.36769555068681148</v>
      </c>
      <c r="L5290" s="2">
        <v>0.63230444931318852</v>
      </c>
      <c r="M5290" s="9">
        <f>Tabla1[[#This Row],[Ventas valor]]/Tabla1[[#This Row],[Ventas volumen]]</f>
        <v>3619.8869955126402</v>
      </c>
    </row>
    <row r="5291" spans="1:13" hidden="1" x14ac:dyDescent="0.25">
      <c r="A5291" t="s">
        <v>10</v>
      </c>
      <c r="B5291" t="s">
        <v>37</v>
      </c>
      <c r="C5291" t="s">
        <v>26</v>
      </c>
      <c r="D5291" t="s">
        <v>22</v>
      </c>
      <c r="E5291" s="8">
        <v>2021</v>
      </c>
      <c r="F5291" s="2">
        <v>0.58444672833162048</v>
      </c>
      <c r="G5291" s="3">
        <v>256931.78125000003</v>
      </c>
      <c r="H5291" s="2">
        <v>7.6853379855433918E-2</v>
      </c>
      <c r="I5291" s="5">
        <v>1306420863.9999998</v>
      </c>
      <c r="J5291" s="2">
        <v>7.7795979237195473E-2</v>
      </c>
      <c r="K5291" s="2">
        <v>0.77291380429147838</v>
      </c>
      <c r="L5291" s="2">
        <v>0.22708619570852162</v>
      </c>
      <c r="M5291" s="9">
        <f>Tabla1[[#This Row],[Ventas valor]]/Tabla1[[#This Row],[Ventas volumen]]</f>
        <v>5084.699361223923</v>
      </c>
    </row>
    <row r="5292" spans="1:13" hidden="1" x14ac:dyDescent="0.25">
      <c r="A5292" t="s">
        <v>36</v>
      </c>
      <c r="B5292" t="s">
        <v>40</v>
      </c>
      <c r="C5292" t="s">
        <v>12</v>
      </c>
      <c r="D5292" t="s">
        <v>19</v>
      </c>
      <c r="E5292" s="8">
        <v>2021</v>
      </c>
      <c r="F5292" s="2" t="s">
        <v>14</v>
      </c>
      <c r="G5292" s="3">
        <v>257800.107421875</v>
      </c>
      <c r="H5292" s="2">
        <v>0.33974301786815009</v>
      </c>
      <c r="I5292" s="5">
        <v>1233426636</v>
      </c>
      <c r="J5292" s="2">
        <v>0.37403763928319278</v>
      </c>
      <c r="K5292" s="2">
        <v>0.52255759133776325</v>
      </c>
      <c r="L5292" s="2">
        <v>0.47744240866223675</v>
      </c>
      <c r="M5292" s="9">
        <f>Tabla1[[#This Row],[Ventas valor]]/Tabla1[[#This Row],[Ventas volumen]]</f>
        <v>4784.4302639547332</v>
      </c>
    </row>
    <row r="5293" spans="1:13" hidden="1" x14ac:dyDescent="0.25">
      <c r="A5293" t="s">
        <v>34</v>
      </c>
      <c r="B5293" t="s">
        <v>40</v>
      </c>
      <c r="C5293" t="s">
        <v>31</v>
      </c>
      <c r="D5293" t="s">
        <v>18</v>
      </c>
      <c r="E5293" s="8">
        <v>2021</v>
      </c>
      <c r="F5293" s="2" t="s">
        <v>14</v>
      </c>
      <c r="G5293" s="3">
        <v>258066.03124999997</v>
      </c>
      <c r="H5293" s="2">
        <v>0.15984060366506508</v>
      </c>
      <c r="I5293" s="5">
        <v>1143323680.0000002</v>
      </c>
      <c r="J5293" s="2">
        <v>0.16362966677658095</v>
      </c>
      <c r="K5293" s="2" t="s">
        <v>14</v>
      </c>
      <c r="L5293" s="2" t="s">
        <v>14</v>
      </c>
      <c r="M5293" s="9">
        <f>Tabla1[[#This Row],[Ventas valor]]/Tabla1[[#This Row],[Ventas volumen]]</f>
        <v>4430.3532489807312</v>
      </c>
    </row>
    <row r="5294" spans="1:13" hidden="1" x14ac:dyDescent="0.25">
      <c r="A5294" t="s">
        <v>10</v>
      </c>
      <c r="B5294" t="s">
        <v>37</v>
      </c>
      <c r="C5294" t="s">
        <v>31</v>
      </c>
      <c r="D5294" t="s">
        <v>19</v>
      </c>
      <c r="E5294" s="8">
        <v>2021</v>
      </c>
      <c r="F5294" s="2" t="s">
        <v>14</v>
      </c>
      <c r="G5294" s="3">
        <v>258175.03906250006</v>
      </c>
      <c r="H5294" s="2">
        <v>8.6226811988088403E-2</v>
      </c>
      <c r="I5294" s="5">
        <v>1469235648</v>
      </c>
      <c r="J5294" s="2">
        <v>9.5921065404067363E-2</v>
      </c>
      <c r="K5294" s="2" t="s">
        <v>14</v>
      </c>
      <c r="L5294" s="2" t="s">
        <v>14</v>
      </c>
      <c r="M5294" s="9">
        <f>Tabla1[[#This Row],[Ventas valor]]/Tabla1[[#This Row],[Ventas volumen]]</f>
        <v>5690.8508790593096</v>
      </c>
    </row>
    <row r="5295" spans="1:13" hidden="1" x14ac:dyDescent="0.25">
      <c r="A5295" t="s">
        <v>36</v>
      </c>
      <c r="B5295" t="s">
        <v>42</v>
      </c>
      <c r="C5295" t="s">
        <v>27</v>
      </c>
      <c r="D5295" t="s">
        <v>13</v>
      </c>
      <c r="E5295" s="8">
        <v>2021</v>
      </c>
      <c r="F5295" s="2" t="s">
        <v>14</v>
      </c>
      <c r="G5295" s="3">
        <v>258787.8134765625</v>
      </c>
      <c r="H5295" s="2">
        <v>0.1080427903445491</v>
      </c>
      <c r="I5295" s="5">
        <v>950244787.5</v>
      </c>
      <c r="J5295" s="2">
        <v>9.9818305630310522E-2</v>
      </c>
      <c r="K5295" s="2">
        <v>0.24431979901810302</v>
      </c>
      <c r="L5295" s="2">
        <v>0.75568020098189703</v>
      </c>
      <c r="M5295" s="9">
        <f>Tabla1[[#This Row],[Ventas valor]]/Tabla1[[#This Row],[Ventas volumen]]</f>
        <v>3671.9070142229102</v>
      </c>
    </row>
    <row r="5296" spans="1:13" hidden="1" x14ac:dyDescent="0.25">
      <c r="A5296" t="s">
        <v>10</v>
      </c>
      <c r="B5296" t="s">
        <v>40</v>
      </c>
      <c r="C5296" t="s">
        <v>27</v>
      </c>
      <c r="D5296" t="s">
        <v>15</v>
      </c>
      <c r="E5296" s="8">
        <v>2021</v>
      </c>
      <c r="F5296" s="2">
        <v>0.40697680925623492</v>
      </c>
      <c r="G5296" s="3">
        <v>259028.14062500006</v>
      </c>
      <c r="H5296" s="2">
        <v>0.11460658952799825</v>
      </c>
      <c r="I5296" s="5">
        <v>1210705920</v>
      </c>
      <c r="J5296" s="2">
        <v>0.12133442934857903</v>
      </c>
      <c r="K5296" s="2">
        <v>0.68268117826664299</v>
      </c>
      <c r="L5296" s="2">
        <v>0.31731882173335701</v>
      </c>
      <c r="M5296" s="9">
        <f>Tabla1[[#This Row],[Ventas valor]]/Tabla1[[#This Row],[Ventas volumen]]</f>
        <v>4674.0323930779468</v>
      </c>
    </row>
    <row r="5297" spans="1:13" hidden="1" x14ac:dyDescent="0.25">
      <c r="A5297" t="s">
        <v>10</v>
      </c>
      <c r="B5297" t="s">
        <v>40</v>
      </c>
      <c r="C5297" t="s">
        <v>31</v>
      </c>
      <c r="D5297" t="s">
        <v>15</v>
      </c>
      <c r="E5297" s="8">
        <v>2021</v>
      </c>
      <c r="F5297" s="2" t="s">
        <v>14</v>
      </c>
      <c r="G5297" s="3">
        <v>259846.5625</v>
      </c>
      <c r="H5297" s="2">
        <v>0.11496869898708073</v>
      </c>
      <c r="I5297" s="5">
        <v>1215541808.0000002</v>
      </c>
      <c r="J5297" s="2">
        <v>0.12181907198654816</v>
      </c>
      <c r="K5297" s="2" t="s">
        <v>14</v>
      </c>
      <c r="L5297" s="2" t="s">
        <v>14</v>
      </c>
      <c r="M5297" s="9">
        <f>Tabla1[[#This Row],[Ventas valor]]/Tabla1[[#This Row],[Ventas volumen]]</f>
        <v>4677.9214483547394</v>
      </c>
    </row>
    <row r="5298" spans="1:13" hidden="1" x14ac:dyDescent="0.25">
      <c r="A5298" t="s">
        <v>10</v>
      </c>
      <c r="B5298" t="s">
        <v>42</v>
      </c>
      <c r="C5298" t="s">
        <v>29</v>
      </c>
      <c r="D5298" t="s">
        <v>13</v>
      </c>
      <c r="E5298" s="8">
        <v>2021</v>
      </c>
      <c r="F5298" s="2">
        <v>0.15482628074496055</v>
      </c>
      <c r="G5298" s="3">
        <v>260212.02104192754</v>
      </c>
      <c r="H5298" s="2">
        <v>2.725308052E-2</v>
      </c>
      <c r="I5298" s="5">
        <v>656006793.02327514</v>
      </c>
      <c r="J5298" s="2">
        <v>1.4375858779999999E-2</v>
      </c>
      <c r="K5298" s="2">
        <v>0.50034638666175746</v>
      </c>
      <c r="L5298" s="2">
        <v>0.49965361333824254</v>
      </c>
      <c r="M5298" s="9">
        <f>Tabla1[[#This Row],[Ventas valor]]/Tabla1[[#This Row],[Ventas volumen]]</f>
        <v>2521.0472229396883</v>
      </c>
    </row>
    <row r="5299" spans="1:13" hidden="1" x14ac:dyDescent="0.25">
      <c r="A5299" t="s">
        <v>34</v>
      </c>
      <c r="B5299" t="s">
        <v>11</v>
      </c>
      <c r="C5299" t="s">
        <v>31</v>
      </c>
      <c r="D5299" t="s">
        <v>15</v>
      </c>
      <c r="E5299" s="8">
        <v>2021</v>
      </c>
      <c r="F5299" s="2" t="s">
        <v>14</v>
      </c>
      <c r="G5299" s="3">
        <v>260447.24804687503</v>
      </c>
      <c r="H5299" s="2">
        <v>0.34085018520305882</v>
      </c>
      <c r="I5299" s="5">
        <v>1766091096</v>
      </c>
      <c r="J5299" s="2">
        <v>0.46046591440630691</v>
      </c>
      <c r="K5299" s="2" t="s">
        <v>14</v>
      </c>
      <c r="L5299" s="2" t="s">
        <v>14</v>
      </c>
      <c r="M5299" s="9">
        <f>Tabla1[[#This Row],[Ventas valor]]/Tabla1[[#This Row],[Ventas volumen]]</f>
        <v>6780.9934996208549</v>
      </c>
    </row>
    <row r="5300" spans="1:13" hidden="1" x14ac:dyDescent="0.25">
      <c r="A5300" t="s">
        <v>33</v>
      </c>
      <c r="B5300" t="s">
        <v>41</v>
      </c>
      <c r="C5300" t="s">
        <v>29</v>
      </c>
      <c r="D5300" t="s">
        <v>13</v>
      </c>
      <c r="E5300" s="8">
        <v>2021</v>
      </c>
      <c r="F5300" s="2">
        <v>0.1249914598677338</v>
      </c>
      <c r="G5300" s="3">
        <v>261066.03125000003</v>
      </c>
      <c r="H5300" s="2">
        <v>4.6493364706339108E-2</v>
      </c>
      <c r="I5300" s="5">
        <v>869048256.00000012</v>
      </c>
      <c r="J5300" s="2">
        <v>3.4572906254898658E-2</v>
      </c>
      <c r="K5300" s="2">
        <v>0.7330274785538694</v>
      </c>
      <c r="L5300" s="2">
        <v>0.2669725214461306</v>
      </c>
      <c r="M5300" s="9">
        <f>Tabla1[[#This Row],[Ventas valor]]/Tabla1[[#This Row],[Ventas volumen]]</f>
        <v>3328.8446292263466</v>
      </c>
    </row>
    <row r="5301" spans="1:13" hidden="1" x14ac:dyDescent="0.25">
      <c r="A5301" t="s">
        <v>10</v>
      </c>
      <c r="B5301" t="s">
        <v>41</v>
      </c>
      <c r="C5301" t="s">
        <v>30</v>
      </c>
      <c r="D5301" t="s">
        <v>18</v>
      </c>
      <c r="E5301" s="8">
        <v>2021</v>
      </c>
      <c r="F5301" s="2">
        <v>0.13701924774009536</v>
      </c>
      <c r="G5301" s="3">
        <v>261629.34374999997</v>
      </c>
      <c r="H5301" s="2">
        <v>0.41360452732338188</v>
      </c>
      <c r="I5301" s="5">
        <v>1122500095.9999998</v>
      </c>
      <c r="J5301" s="2">
        <v>0.41177783132792617</v>
      </c>
      <c r="K5301" s="2">
        <v>0.78173772363913219</v>
      </c>
      <c r="L5301" s="2">
        <v>0.21826227636086781</v>
      </c>
      <c r="M5301" s="9">
        <f>Tabla1[[#This Row],[Ventas valor]]/Tabla1[[#This Row],[Ventas volumen]]</f>
        <v>4290.4212498144134</v>
      </c>
    </row>
    <row r="5302" spans="1:13" hidden="1" x14ac:dyDescent="0.25">
      <c r="A5302" t="s">
        <v>10</v>
      </c>
      <c r="B5302" t="s">
        <v>37</v>
      </c>
      <c r="C5302" t="s">
        <v>26</v>
      </c>
      <c r="D5302" t="s">
        <v>17</v>
      </c>
      <c r="E5302" s="8">
        <v>2021</v>
      </c>
      <c r="F5302" s="2">
        <v>0.56419150393970541</v>
      </c>
      <c r="G5302" s="3">
        <v>262131.46875</v>
      </c>
      <c r="H5302" s="2">
        <v>8.6882821954022263E-2</v>
      </c>
      <c r="I5302" s="5">
        <v>1368715008.0000002</v>
      </c>
      <c r="J5302" s="2">
        <v>8.9060790926090178E-2</v>
      </c>
      <c r="K5302" s="2">
        <v>0.74270000259981073</v>
      </c>
      <c r="L5302" s="2">
        <v>0.25729999740018927</v>
      </c>
      <c r="M5302" s="9">
        <f>Tabla1[[#This Row],[Ventas valor]]/Tabla1[[#This Row],[Ventas volumen]]</f>
        <v>5221.4830005983413</v>
      </c>
    </row>
    <row r="5303" spans="1:13" hidden="1" x14ac:dyDescent="0.25">
      <c r="A5303" t="s">
        <v>10</v>
      </c>
      <c r="B5303" t="s">
        <v>41</v>
      </c>
      <c r="C5303" t="s">
        <v>30</v>
      </c>
      <c r="D5303" t="s">
        <v>22</v>
      </c>
      <c r="E5303" s="8">
        <v>2021</v>
      </c>
      <c r="F5303" s="2">
        <v>0.1464523268620247</v>
      </c>
      <c r="G5303" s="3">
        <v>263201.06250000006</v>
      </c>
      <c r="H5303" s="2">
        <v>0.33376779296462311</v>
      </c>
      <c r="I5303" s="5">
        <v>1092528640</v>
      </c>
      <c r="J5303" s="2">
        <v>0.32520889597809755</v>
      </c>
      <c r="K5303" s="2">
        <v>0.76551872497001194</v>
      </c>
      <c r="L5303" s="2">
        <v>0.23448127502998806</v>
      </c>
      <c r="M5303" s="9">
        <f>Tabla1[[#This Row],[Ventas valor]]/Tabla1[[#This Row],[Ventas volumen]]</f>
        <v>4150.92792416064</v>
      </c>
    </row>
    <row r="5304" spans="1:13" hidden="1" x14ac:dyDescent="0.25">
      <c r="A5304" t="s">
        <v>10</v>
      </c>
      <c r="B5304" t="s">
        <v>40</v>
      </c>
      <c r="C5304" t="s">
        <v>27</v>
      </c>
      <c r="D5304" t="s">
        <v>17</v>
      </c>
      <c r="E5304" s="8">
        <v>2021</v>
      </c>
      <c r="F5304" s="2">
        <v>0.41231399674392705</v>
      </c>
      <c r="G5304" s="3">
        <v>263851.46875000006</v>
      </c>
      <c r="H5304" s="2">
        <v>0.1240540986404433</v>
      </c>
      <c r="I5304" s="5">
        <v>1216880384</v>
      </c>
      <c r="J5304" s="2">
        <v>0.12766464935937763</v>
      </c>
      <c r="K5304" s="2">
        <v>0.67183222504801265</v>
      </c>
      <c r="L5304" s="2">
        <v>0.32816777495198735</v>
      </c>
      <c r="M5304" s="9">
        <f>Tabla1[[#This Row],[Ventas valor]]/Tabla1[[#This Row],[Ventas volumen]]</f>
        <v>4611.9901843449552</v>
      </c>
    </row>
    <row r="5305" spans="1:13" hidden="1" x14ac:dyDescent="0.25">
      <c r="A5305" t="s">
        <v>10</v>
      </c>
      <c r="B5305" t="s">
        <v>40</v>
      </c>
      <c r="C5305" t="s">
        <v>28</v>
      </c>
      <c r="D5305" t="s">
        <v>13</v>
      </c>
      <c r="E5305" s="8">
        <v>2021</v>
      </c>
      <c r="F5305" s="2">
        <v>0.67697787776527929</v>
      </c>
      <c r="G5305" s="3">
        <v>264204.8125</v>
      </c>
      <c r="H5305" s="2">
        <v>0.12128393948950583</v>
      </c>
      <c r="I5305" s="5">
        <v>1167891968</v>
      </c>
      <c r="J5305" s="2">
        <v>0.12367439955506171</v>
      </c>
      <c r="K5305" s="2">
        <v>0.73436940359195957</v>
      </c>
      <c r="L5305" s="2">
        <v>0.26563059640804043</v>
      </c>
      <c r="M5305" s="9">
        <f>Tabla1[[#This Row],[Ventas valor]]/Tabla1[[#This Row],[Ventas volumen]]</f>
        <v>4420.4038410541825</v>
      </c>
    </row>
    <row r="5306" spans="1:13" hidden="1" x14ac:dyDescent="0.25">
      <c r="A5306" t="s">
        <v>36</v>
      </c>
      <c r="B5306" t="s">
        <v>40</v>
      </c>
      <c r="C5306" t="s">
        <v>12</v>
      </c>
      <c r="D5306" t="s">
        <v>18</v>
      </c>
      <c r="E5306" s="8">
        <v>2021</v>
      </c>
      <c r="F5306" s="2" t="s">
        <v>14</v>
      </c>
      <c r="G5306" s="3">
        <v>264320.8720703125</v>
      </c>
      <c r="H5306" s="2">
        <v>0.3196816311520147</v>
      </c>
      <c r="I5306" s="5">
        <v>1151859016</v>
      </c>
      <c r="J5306" s="2">
        <v>0.34945398025298691</v>
      </c>
      <c r="K5306" s="2">
        <v>0.45162869480894874</v>
      </c>
      <c r="L5306" s="2">
        <v>0.54837130519105126</v>
      </c>
      <c r="M5306" s="9">
        <f>Tabla1[[#This Row],[Ventas valor]]/Tabla1[[#This Row],[Ventas volumen]]</f>
        <v>4357.8057494210743</v>
      </c>
    </row>
    <row r="5307" spans="1:13" hidden="1" x14ac:dyDescent="0.25">
      <c r="A5307" t="s">
        <v>10</v>
      </c>
      <c r="B5307" t="s">
        <v>40</v>
      </c>
      <c r="C5307" t="s">
        <v>28</v>
      </c>
      <c r="D5307" t="s">
        <v>21</v>
      </c>
      <c r="E5307" s="8">
        <v>2021</v>
      </c>
      <c r="F5307" s="2">
        <v>0.67681409151828442</v>
      </c>
      <c r="G5307" s="3">
        <v>264339.09375</v>
      </c>
      <c r="H5307" s="2">
        <v>0.1251809154329788</v>
      </c>
      <c r="I5307" s="5">
        <v>1243613696</v>
      </c>
      <c r="J5307" s="2">
        <v>0.12761244968652391</v>
      </c>
      <c r="K5307" s="2">
        <v>0.75538080918658523</v>
      </c>
      <c r="L5307" s="2">
        <v>0.24461919081341477</v>
      </c>
      <c r="M5307" s="9">
        <f>Tabla1[[#This Row],[Ventas valor]]/Tabla1[[#This Row],[Ventas volumen]]</f>
        <v>4704.6151152207312</v>
      </c>
    </row>
    <row r="5308" spans="1:13" hidden="1" x14ac:dyDescent="0.25">
      <c r="A5308" t="s">
        <v>34</v>
      </c>
      <c r="B5308" t="s">
        <v>42</v>
      </c>
      <c r="C5308" t="s">
        <v>29</v>
      </c>
      <c r="D5308" t="s">
        <v>19</v>
      </c>
      <c r="E5308" s="8">
        <v>2021</v>
      </c>
      <c r="F5308" s="2">
        <v>0.15519027608295663</v>
      </c>
      <c r="G5308" s="3">
        <v>265352.15850153007</v>
      </c>
      <c r="H5308" s="2">
        <v>3.6470735749999997E-2</v>
      </c>
      <c r="I5308" s="5">
        <v>811569444.19447255</v>
      </c>
      <c r="J5308" s="2">
        <v>2.3588725589999998E-2</v>
      </c>
      <c r="K5308" s="2">
        <v>0.60158470635699468</v>
      </c>
      <c r="L5308" s="2">
        <v>0.39841529364300532</v>
      </c>
      <c r="M5308" s="9">
        <f>Tabla1[[#This Row],[Ventas valor]]/Tabla1[[#This Row],[Ventas volumen]]</f>
        <v>3058.4618145843833</v>
      </c>
    </row>
    <row r="5309" spans="1:13" hidden="1" x14ac:dyDescent="0.25">
      <c r="A5309" t="s">
        <v>10</v>
      </c>
      <c r="B5309" t="s">
        <v>40</v>
      </c>
      <c r="C5309" t="s">
        <v>27</v>
      </c>
      <c r="D5309" t="s">
        <v>23</v>
      </c>
      <c r="E5309" s="8">
        <v>2021</v>
      </c>
      <c r="F5309" s="2">
        <v>0.42663793322660754</v>
      </c>
      <c r="G5309" s="3">
        <v>265965.75</v>
      </c>
      <c r="H5309" s="2">
        <v>0.12945552742550315</v>
      </c>
      <c r="I5309" s="5">
        <v>1223484416</v>
      </c>
      <c r="J5309" s="2">
        <v>0.13052591124108254</v>
      </c>
      <c r="K5309" s="2">
        <v>0.7558009794870979</v>
      </c>
      <c r="L5309" s="2">
        <v>0.2441990205129021</v>
      </c>
      <c r="M5309" s="9">
        <f>Tabla1[[#This Row],[Ventas valor]]/Tabla1[[#This Row],[Ventas volumen]]</f>
        <v>4600.1577872338821</v>
      </c>
    </row>
    <row r="5310" spans="1:13" hidden="1" x14ac:dyDescent="0.25">
      <c r="A5310" t="s">
        <v>10</v>
      </c>
      <c r="B5310" t="s">
        <v>42</v>
      </c>
      <c r="C5310" t="s">
        <v>29</v>
      </c>
      <c r="D5310" t="s">
        <v>16</v>
      </c>
      <c r="E5310" s="8">
        <v>2021</v>
      </c>
      <c r="F5310" s="2">
        <v>0.1554667640132042</v>
      </c>
      <c r="G5310" s="3">
        <v>266360.31891353877</v>
      </c>
      <c r="H5310" s="2">
        <v>2.9302925680000001E-2</v>
      </c>
      <c r="I5310" s="5">
        <v>695350616.15080941</v>
      </c>
      <c r="J5310" s="2">
        <v>1.565804736E-2</v>
      </c>
      <c r="K5310" s="2">
        <v>0.53678512723549965</v>
      </c>
      <c r="L5310" s="2">
        <v>0.46321487276450035</v>
      </c>
      <c r="M5310" s="9">
        <f>Tabla1[[#This Row],[Ventas valor]]/Tabla1[[#This Row],[Ventas volumen]]</f>
        <v>2610.5638369374456</v>
      </c>
    </row>
    <row r="5311" spans="1:13" hidden="1" x14ac:dyDescent="0.25">
      <c r="A5311" t="s">
        <v>34</v>
      </c>
      <c r="B5311" t="s">
        <v>40</v>
      </c>
      <c r="C5311" t="s">
        <v>31</v>
      </c>
      <c r="D5311" t="s">
        <v>22</v>
      </c>
      <c r="E5311" s="8">
        <v>2021</v>
      </c>
      <c r="F5311" s="2" t="s">
        <v>14</v>
      </c>
      <c r="G5311" s="3">
        <v>266882.7734375</v>
      </c>
      <c r="H5311" s="2">
        <v>0.162673957968407</v>
      </c>
      <c r="I5311" s="5">
        <v>1268896120</v>
      </c>
      <c r="J5311" s="2">
        <v>0.17784607035436131</v>
      </c>
      <c r="K5311" s="2" t="s">
        <v>14</v>
      </c>
      <c r="L5311" s="2" t="s">
        <v>14</v>
      </c>
      <c r="M5311" s="9">
        <f>Tabla1[[#This Row],[Ventas valor]]/Tabla1[[#This Row],[Ventas volumen]]</f>
        <v>4754.5073953495794</v>
      </c>
    </row>
    <row r="5312" spans="1:13" hidden="1" x14ac:dyDescent="0.25">
      <c r="A5312" t="s">
        <v>33</v>
      </c>
      <c r="B5312" t="s">
        <v>41</v>
      </c>
      <c r="C5312" t="s">
        <v>29</v>
      </c>
      <c r="D5312" t="s">
        <v>15</v>
      </c>
      <c r="E5312" s="8">
        <v>2021</v>
      </c>
      <c r="F5312" s="2">
        <v>0.12495190198871313</v>
      </c>
      <c r="G5312" s="3">
        <v>266988.25</v>
      </c>
      <c r="H5312" s="2">
        <v>4.5455431541703277E-2</v>
      </c>
      <c r="I5312" s="5">
        <v>860266560</v>
      </c>
      <c r="J5312" s="2">
        <v>3.3456605487159431E-2</v>
      </c>
      <c r="K5312" s="2">
        <v>0.76124379989348068</v>
      </c>
      <c r="L5312" s="2">
        <v>0.23875620010651932</v>
      </c>
      <c r="M5312" s="9">
        <f>Tabla1[[#This Row],[Ventas valor]]/Tabla1[[#This Row],[Ventas volumen]]</f>
        <v>3222.1139319801528</v>
      </c>
    </row>
    <row r="5313" spans="1:13" hidden="1" x14ac:dyDescent="0.25">
      <c r="A5313" t="s">
        <v>36</v>
      </c>
      <c r="B5313" t="s">
        <v>40</v>
      </c>
      <c r="C5313" t="s">
        <v>12</v>
      </c>
      <c r="D5313" t="s">
        <v>13</v>
      </c>
      <c r="E5313" s="8">
        <v>2021</v>
      </c>
      <c r="F5313" s="2" t="s">
        <v>14</v>
      </c>
      <c r="G5313" s="3">
        <v>267059.654296875</v>
      </c>
      <c r="H5313" s="2">
        <v>0.30559804612201658</v>
      </c>
      <c r="I5313" s="5">
        <v>1097618952</v>
      </c>
      <c r="J5313" s="2">
        <v>0.32728075791685995</v>
      </c>
      <c r="K5313" s="2">
        <v>0.42366505348023542</v>
      </c>
      <c r="L5313" s="2">
        <v>0.57633494651976458</v>
      </c>
      <c r="M5313" s="9">
        <f>Tabla1[[#This Row],[Ventas valor]]/Tabla1[[#This Row],[Ventas volumen]]</f>
        <v>4110.0141273299168</v>
      </c>
    </row>
    <row r="5314" spans="1:13" hidden="1" x14ac:dyDescent="0.25">
      <c r="A5314" t="s">
        <v>10</v>
      </c>
      <c r="B5314" t="s">
        <v>40</v>
      </c>
      <c r="C5314" t="s">
        <v>27</v>
      </c>
      <c r="D5314" t="s">
        <v>21</v>
      </c>
      <c r="E5314" s="8">
        <v>2021</v>
      </c>
      <c r="F5314" s="2">
        <v>0.42660459644713727</v>
      </c>
      <c r="G5314" s="3">
        <v>267277.90625</v>
      </c>
      <c r="H5314" s="2">
        <v>0.12657262497475322</v>
      </c>
      <c r="I5314" s="5">
        <v>1227937536.0000002</v>
      </c>
      <c r="J5314" s="2">
        <v>0.12600385275187106</v>
      </c>
      <c r="K5314" s="2">
        <v>0.68843652972263247</v>
      </c>
      <c r="L5314" s="2">
        <v>0.31156347027736753</v>
      </c>
      <c r="M5314" s="9">
        <f>Tabla1[[#This Row],[Ventas valor]]/Tabla1[[#This Row],[Ventas volumen]]</f>
        <v>4594.2350912141665</v>
      </c>
    </row>
    <row r="5315" spans="1:13" hidden="1" x14ac:dyDescent="0.25">
      <c r="A5315" t="s">
        <v>33</v>
      </c>
      <c r="B5315" t="s">
        <v>37</v>
      </c>
      <c r="C5315" t="s">
        <v>28</v>
      </c>
      <c r="D5315" t="s">
        <v>16</v>
      </c>
      <c r="E5315" s="8">
        <v>2021</v>
      </c>
      <c r="F5315" s="2">
        <v>0.54116342108431492</v>
      </c>
      <c r="G5315" s="3">
        <v>268109.53125</v>
      </c>
      <c r="H5315" s="2">
        <v>5.3389033961665999E-2</v>
      </c>
      <c r="I5315" s="5">
        <v>1473364480</v>
      </c>
      <c r="J5315" s="2">
        <v>7.1234014790675343E-2</v>
      </c>
      <c r="K5315" s="2">
        <v>0.83009610222176666</v>
      </c>
      <c r="L5315" s="2">
        <v>0.16990389777823334</v>
      </c>
      <c r="M5315" s="9">
        <f>Tabla1[[#This Row],[Ventas valor]]/Tabla1[[#This Row],[Ventas volumen]]</f>
        <v>5495.3827009833321</v>
      </c>
    </row>
    <row r="5316" spans="1:13" hidden="1" x14ac:dyDescent="0.25">
      <c r="A5316" t="s">
        <v>34</v>
      </c>
      <c r="B5316" t="s">
        <v>42</v>
      </c>
      <c r="C5316" t="s">
        <v>29</v>
      </c>
      <c r="D5316" t="s">
        <v>18</v>
      </c>
      <c r="E5316" s="8">
        <v>2021</v>
      </c>
      <c r="F5316" s="2">
        <v>0.15640822714520708</v>
      </c>
      <c r="G5316" s="3">
        <v>268584.74522212829</v>
      </c>
      <c r="H5316" s="2">
        <v>3.8138208729999998E-2</v>
      </c>
      <c r="I5316" s="5">
        <v>795536518.21577072</v>
      </c>
      <c r="J5316" s="2">
        <v>2.3950501190000001E-2</v>
      </c>
      <c r="K5316" s="2">
        <v>0.59838227010251921</v>
      </c>
      <c r="L5316" s="2">
        <v>0.40161772989748079</v>
      </c>
      <c r="M5316" s="9">
        <f>Tabla1[[#This Row],[Ventas valor]]/Tabla1[[#This Row],[Ventas volumen]]</f>
        <v>2961.9571936516209</v>
      </c>
    </row>
    <row r="5317" spans="1:13" hidden="1" x14ac:dyDescent="0.25">
      <c r="A5317" t="s">
        <v>10</v>
      </c>
      <c r="B5317" t="s">
        <v>40</v>
      </c>
      <c r="C5317" t="s">
        <v>31</v>
      </c>
      <c r="D5317" t="s">
        <v>20</v>
      </c>
      <c r="E5317" s="8">
        <v>2021</v>
      </c>
      <c r="F5317" s="2" t="s">
        <v>14</v>
      </c>
      <c r="G5317" s="3">
        <v>268633.28125000006</v>
      </c>
      <c r="H5317" s="2">
        <v>0.12178288328323332</v>
      </c>
      <c r="I5317" s="5">
        <v>1257237376</v>
      </c>
      <c r="J5317" s="2">
        <v>0.12750642843716281</v>
      </c>
      <c r="K5317" s="2" t="s">
        <v>14</v>
      </c>
      <c r="L5317" s="2" t="s">
        <v>14</v>
      </c>
      <c r="M5317" s="9">
        <f>Tabla1[[#This Row],[Ventas valor]]/Tabla1[[#This Row],[Ventas volumen]]</f>
        <v>4680.1251510975981</v>
      </c>
    </row>
    <row r="5318" spans="1:13" hidden="1" x14ac:dyDescent="0.25">
      <c r="A5318" t="s">
        <v>35</v>
      </c>
      <c r="B5318" t="s">
        <v>42</v>
      </c>
      <c r="C5318" t="s">
        <v>12</v>
      </c>
      <c r="D5318" t="s">
        <v>19</v>
      </c>
      <c r="E5318" s="8">
        <v>2021</v>
      </c>
      <c r="F5318" s="2">
        <v>0.54632703757068291</v>
      </c>
      <c r="G5318" s="3">
        <v>269526.30422629433</v>
      </c>
      <c r="H5318" s="2">
        <v>0.3023382409</v>
      </c>
      <c r="I5318" s="5">
        <v>1076824354.8739076</v>
      </c>
      <c r="J5318" s="2">
        <v>0.3063876364</v>
      </c>
      <c r="K5318" s="2">
        <v>0.66168563503469158</v>
      </c>
      <c r="L5318" s="2">
        <v>0.33831436496530842</v>
      </c>
      <c r="M5318" s="9">
        <f>Tabla1[[#This Row],[Ventas valor]]/Tabla1[[#This Row],[Ventas volumen]]</f>
        <v>3995.2477290298375</v>
      </c>
    </row>
    <row r="5319" spans="1:13" hidden="1" x14ac:dyDescent="0.25">
      <c r="A5319" t="s">
        <v>10</v>
      </c>
      <c r="B5319" t="s">
        <v>40</v>
      </c>
      <c r="C5319" t="s">
        <v>27</v>
      </c>
      <c r="D5319" t="s">
        <v>18</v>
      </c>
      <c r="E5319" s="8">
        <v>2021</v>
      </c>
      <c r="F5319" s="2">
        <v>0.41226858002932842</v>
      </c>
      <c r="G5319" s="3">
        <v>269939.25</v>
      </c>
      <c r="H5319" s="2">
        <v>0.13280310829209976</v>
      </c>
      <c r="I5319" s="5">
        <v>1270948224.0000002</v>
      </c>
      <c r="J5319" s="2">
        <v>0.14185156894306922</v>
      </c>
      <c r="K5319" s="2">
        <v>0.64849783211939882</v>
      </c>
      <c r="L5319" s="2">
        <v>0.35150216788060118</v>
      </c>
      <c r="M5319" s="9">
        <f>Tabla1[[#This Row],[Ventas valor]]/Tabla1[[#This Row],[Ventas volumen]]</f>
        <v>4708.2750063208678</v>
      </c>
    </row>
    <row r="5320" spans="1:13" hidden="1" x14ac:dyDescent="0.25">
      <c r="A5320" t="s">
        <v>36</v>
      </c>
      <c r="B5320" t="s">
        <v>11</v>
      </c>
      <c r="C5320" t="s">
        <v>31</v>
      </c>
      <c r="D5320" t="s">
        <v>13</v>
      </c>
      <c r="E5320" s="8">
        <v>2021</v>
      </c>
      <c r="F5320" s="2" t="s">
        <v>14</v>
      </c>
      <c r="G5320" s="3">
        <v>270019.3745880127</v>
      </c>
      <c r="H5320" s="2">
        <v>0.35005054612152459</v>
      </c>
      <c r="I5320" s="5">
        <v>1683961965.3125</v>
      </c>
      <c r="J5320" s="2">
        <v>0.49239455076680944</v>
      </c>
      <c r="K5320" s="2" t="s">
        <v>14</v>
      </c>
      <c r="L5320" s="2" t="s">
        <v>14</v>
      </c>
      <c r="M5320" s="9">
        <f>Tabla1[[#This Row],[Ventas valor]]/Tabla1[[#This Row],[Ventas volumen]]</f>
        <v>6236.4486544042911</v>
      </c>
    </row>
    <row r="5321" spans="1:13" hidden="1" x14ac:dyDescent="0.25">
      <c r="A5321" t="s">
        <v>35</v>
      </c>
      <c r="B5321" t="s">
        <v>11</v>
      </c>
      <c r="C5321" t="s">
        <v>32</v>
      </c>
      <c r="D5321" t="s">
        <v>25</v>
      </c>
      <c r="E5321" s="8">
        <v>2021</v>
      </c>
      <c r="F5321" s="2">
        <v>0.25990963353958119</v>
      </c>
      <c r="G5321" s="3">
        <v>270104.03122017143</v>
      </c>
      <c r="H5321" s="2">
        <v>0.29515890880000001</v>
      </c>
      <c r="I5321" s="5">
        <v>986362816.0680654</v>
      </c>
      <c r="J5321" s="2">
        <v>0.28764669649999997</v>
      </c>
      <c r="K5321" s="2">
        <v>0.32521112393596147</v>
      </c>
      <c r="L5321" s="2">
        <v>0.67478887606403859</v>
      </c>
      <c r="M5321" s="9">
        <f>Tabla1[[#This Row],[Ventas valor]]/Tabla1[[#This Row],[Ventas volumen]]</f>
        <v>3651.7885779499748</v>
      </c>
    </row>
    <row r="5322" spans="1:13" hidden="1" x14ac:dyDescent="0.25">
      <c r="A5322" t="s">
        <v>36</v>
      </c>
      <c r="B5322" t="s">
        <v>11</v>
      </c>
      <c r="C5322" t="s">
        <v>31</v>
      </c>
      <c r="D5322" t="s">
        <v>25</v>
      </c>
      <c r="E5322" s="8">
        <v>2021</v>
      </c>
      <c r="F5322" s="2" t="s">
        <v>14</v>
      </c>
      <c r="G5322" s="3">
        <v>270342.80020141602</v>
      </c>
      <c r="H5322" s="2">
        <v>0.3232321029802262</v>
      </c>
      <c r="I5322" s="5">
        <v>1821242426.3125</v>
      </c>
      <c r="J5322" s="2">
        <v>0.48832625193352597</v>
      </c>
      <c r="K5322" s="2" t="s">
        <v>14</v>
      </c>
      <c r="L5322" s="2" t="s">
        <v>14</v>
      </c>
      <c r="M5322" s="9">
        <f>Tabla1[[#This Row],[Ventas valor]]/Tabla1[[#This Row],[Ventas volumen]]</f>
        <v>6736.7890876161773</v>
      </c>
    </row>
    <row r="5323" spans="1:13" hidden="1" x14ac:dyDescent="0.25">
      <c r="A5323" t="s">
        <v>36</v>
      </c>
      <c r="B5323" t="s">
        <v>40</v>
      </c>
      <c r="C5323" t="s">
        <v>12</v>
      </c>
      <c r="D5323" t="s">
        <v>20</v>
      </c>
      <c r="E5323" s="8">
        <v>2021</v>
      </c>
      <c r="F5323" s="2" t="s">
        <v>14</v>
      </c>
      <c r="G5323" s="3">
        <v>270936.390625</v>
      </c>
      <c r="H5323" s="2">
        <v>0.33394724476650861</v>
      </c>
      <c r="I5323" s="5">
        <v>1084988688</v>
      </c>
      <c r="J5323" s="2">
        <v>0.36537774610775431</v>
      </c>
      <c r="K5323" s="2">
        <v>0.52804436243117769</v>
      </c>
      <c r="L5323" s="2">
        <v>0.47195563756882231</v>
      </c>
      <c r="M5323" s="9">
        <f>Tabla1[[#This Row],[Ventas valor]]/Tabla1[[#This Row],[Ventas volumen]]</f>
        <v>4004.5882559265383</v>
      </c>
    </row>
    <row r="5324" spans="1:13" hidden="1" x14ac:dyDescent="0.25">
      <c r="A5324" t="s">
        <v>34</v>
      </c>
      <c r="B5324" t="s">
        <v>42</v>
      </c>
      <c r="C5324" t="s">
        <v>29</v>
      </c>
      <c r="D5324" t="s">
        <v>17</v>
      </c>
      <c r="E5324" s="8">
        <v>2021</v>
      </c>
      <c r="F5324" s="2">
        <v>0.15510423520507507</v>
      </c>
      <c r="G5324" s="3">
        <v>270969.03357353481</v>
      </c>
      <c r="H5324" s="2">
        <v>3.7584769580000003E-2</v>
      </c>
      <c r="I5324" s="5">
        <v>847166572.40559995</v>
      </c>
      <c r="J5324" s="2">
        <v>2.5494769220000001E-2</v>
      </c>
      <c r="K5324" s="2">
        <v>0.64209988110579319</v>
      </c>
      <c r="L5324" s="2">
        <v>0.35790011889420681</v>
      </c>
      <c r="M5324" s="9">
        <f>Tabla1[[#This Row],[Ventas valor]]/Tabla1[[#This Row],[Ventas volumen]]</f>
        <v>3126.4331618752972</v>
      </c>
    </row>
    <row r="5325" spans="1:13" hidden="1" x14ac:dyDescent="0.25">
      <c r="A5325" t="s">
        <v>10</v>
      </c>
      <c r="B5325" t="s">
        <v>37</v>
      </c>
      <c r="C5325" t="s">
        <v>26</v>
      </c>
      <c r="D5325" t="s">
        <v>25</v>
      </c>
      <c r="E5325" s="8">
        <v>2021</v>
      </c>
      <c r="F5325" s="2">
        <v>0.57450386814665322</v>
      </c>
      <c r="G5325" s="3">
        <v>272145.75</v>
      </c>
      <c r="H5325" s="2">
        <v>8.2353071119258964E-2</v>
      </c>
      <c r="I5325" s="5">
        <v>1551958272.0000002</v>
      </c>
      <c r="J5325" s="2">
        <v>9.4447679423945441E-2</v>
      </c>
      <c r="K5325" s="2">
        <v>0.81125282213773331</v>
      </c>
      <c r="L5325" s="2">
        <v>0.18874717786226669</v>
      </c>
      <c r="M5325" s="9">
        <f>Tabla1[[#This Row],[Ventas valor]]/Tabla1[[#This Row],[Ventas volumen]]</f>
        <v>5702.6731889070479</v>
      </c>
    </row>
    <row r="5326" spans="1:13" hidden="1" x14ac:dyDescent="0.25">
      <c r="A5326" t="s">
        <v>35</v>
      </c>
      <c r="B5326" t="s">
        <v>42</v>
      </c>
      <c r="C5326" t="s">
        <v>12</v>
      </c>
      <c r="D5326" t="s">
        <v>20</v>
      </c>
      <c r="E5326" s="8">
        <v>2021</v>
      </c>
      <c r="F5326" s="2">
        <v>0.55462001354189316</v>
      </c>
      <c r="G5326" s="3">
        <v>272215.32003312203</v>
      </c>
      <c r="H5326" s="2">
        <v>0.29465940769999999</v>
      </c>
      <c r="I5326" s="5">
        <v>1023778590.1484627</v>
      </c>
      <c r="J5326" s="2">
        <v>0.31313713450000003</v>
      </c>
      <c r="K5326" s="2">
        <v>0.68129003638974195</v>
      </c>
      <c r="L5326" s="2">
        <v>0.31870996361025805</v>
      </c>
      <c r="M5326" s="9">
        <f>Tabla1[[#This Row],[Ventas valor]]/Tabla1[[#This Row],[Ventas volumen]]</f>
        <v>3760.9146686670447</v>
      </c>
    </row>
    <row r="5327" spans="1:13" hidden="1" x14ac:dyDescent="0.25">
      <c r="A5327" t="s">
        <v>33</v>
      </c>
      <c r="B5327" t="s">
        <v>41</v>
      </c>
      <c r="C5327" t="s">
        <v>29</v>
      </c>
      <c r="D5327" t="s">
        <v>25</v>
      </c>
      <c r="E5327" s="8">
        <v>2021</v>
      </c>
      <c r="F5327" s="2">
        <v>0.12524426253890403</v>
      </c>
      <c r="G5327" s="3">
        <v>272614.53125</v>
      </c>
      <c r="H5327" s="2">
        <v>4.299538041155395E-2</v>
      </c>
      <c r="I5327" s="5">
        <v>853878848</v>
      </c>
      <c r="J5327" s="2">
        <v>3.3827529715807977E-2</v>
      </c>
      <c r="K5327" s="2">
        <v>0.70517408164325956</v>
      </c>
      <c r="L5327" s="2">
        <v>0.29482591835674044</v>
      </c>
      <c r="M5327" s="9">
        <f>Tabla1[[#This Row],[Ventas valor]]/Tabla1[[#This Row],[Ventas volumen]]</f>
        <v>3132.1839084834182</v>
      </c>
    </row>
    <row r="5328" spans="1:13" hidden="1" x14ac:dyDescent="0.25">
      <c r="A5328" t="s">
        <v>10</v>
      </c>
      <c r="B5328" t="s">
        <v>37</v>
      </c>
      <c r="C5328" t="s">
        <v>26</v>
      </c>
      <c r="D5328" t="s">
        <v>16</v>
      </c>
      <c r="E5328" s="8">
        <v>2021</v>
      </c>
      <c r="F5328" s="2">
        <v>0.56419150393970541</v>
      </c>
      <c r="G5328" s="3">
        <v>273843.875</v>
      </c>
      <c r="H5328" s="2">
        <v>9.2019757892063639E-2</v>
      </c>
      <c r="I5328" s="5">
        <v>1380608511.9999998</v>
      </c>
      <c r="J5328" s="2">
        <v>9.2049682299847738E-2</v>
      </c>
      <c r="K5328" s="2">
        <v>0.70837040297778486</v>
      </c>
      <c r="L5328" s="2">
        <v>0.29162959702221514</v>
      </c>
      <c r="M5328" s="9">
        <f>Tabla1[[#This Row],[Ventas valor]]/Tabla1[[#This Row],[Ventas volumen]]</f>
        <v>5041.5898913203728</v>
      </c>
    </row>
    <row r="5329" spans="1:13" hidden="1" x14ac:dyDescent="0.25">
      <c r="A5329" t="s">
        <v>10</v>
      </c>
      <c r="B5329" t="s">
        <v>40</v>
      </c>
      <c r="C5329" t="s">
        <v>28</v>
      </c>
      <c r="D5329" t="s">
        <v>23</v>
      </c>
      <c r="E5329" s="8">
        <v>2021</v>
      </c>
      <c r="F5329" s="2">
        <v>0.67694369973190349</v>
      </c>
      <c r="G5329" s="3">
        <v>274004.78125</v>
      </c>
      <c r="H5329" s="2">
        <v>0.13336842609933183</v>
      </c>
      <c r="I5329" s="5">
        <v>1312315648</v>
      </c>
      <c r="J5329" s="2">
        <v>0.14000276060004324</v>
      </c>
      <c r="K5329" s="2">
        <v>0.77018602158739169</v>
      </c>
      <c r="L5329" s="2">
        <v>0.22981397841260831</v>
      </c>
      <c r="M5329" s="9">
        <f>Tabla1[[#This Row],[Ventas valor]]/Tabla1[[#This Row],[Ventas volumen]]</f>
        <v>4789.3895939087743</v>
      </c>
    </row>
    <row r="5330" spans="1:13" hidden="1" x14ac:dyDescent="0.25">
      <c r="A5330" t="s">
        <v>10</v>
      </c>
      <c r="B5330" t="s">
        <v>37</v>
      </c>
      <c r="C5330" t="s">
        <v>31</v>
      </c>
      <c r="D5330" t="s">
        <v>16</v>
      </c>
      <c r="E5330" s="8">
        <v>2021</v>
      </c>
      <c r="F5330" s="2" t="s">
        <v>14</v>
      </c>
      <c r="G5330" s="3">
        <v>274622.62890625006</v>
      </c>
      <c r="H5330" s="2">
        <v>9.2281442568818317E-2</v>
      </c>
      <c r="I5330" s="5">
        <v>1488270912</v>
      </c>
      <c r="J5330" s="2">
        <v>9.9227886424696085E-2</v>
      </c>
      <c r="K5330" s="2" t="s">
        <v>14</v>
      </c>
      <c r="L5330" s="2" t="s">
        <v>14</v>
      </c>
      <c r="M5330" s="9">
        <f>Tabla1[[#This Row],[Ventas valor]]/Tabla1[[#This Row],[Ventas volumen]]</f>
        <v>5419.3309485361524</v>
      </c>
    </row>
    <row r="5331" spans="1:13" hidden="1" x14ac:dyDescent="0.25">
      <c r="A5331" t="s">
        <v>36</v>
      </c>
      <c r="B5331" t="s">
        <v>42</v>
      </c>
      <c r="C5331" t="s">
        <v>27</v>
      </c>
      <c r="D5331" t="s">
        <v>15</v>
      </c>
      <c r="E5331" s="8">
        <v>2021</v>
      </c>
      <c r="F5331" s="2" t="s">
        <v>14</v>
      </c>
      <c r="G5331" s="3">
        <v>274708.73449707031</v>
      </c>
      <c r="H5331" s="2">
        <v>0.10738375515438997</v>
      </c>
      <c r="I5331" s="5">
        <v>1047417086</v>
      </c>
      <c r="J5331" s="2">
        <v>0.10781012501762667</v>
      </c>
      <c r="K5331" s="2">
        <v>0.27461971903998517</v>
      </c>
      <c r="L5331" s="2">
        <v>0.72538028096001483</v>
      </c>
      <c r="M5331" s="9">
        <f>Tabla1[[#This Row],[Ventas valor]]/Tabla1[[#This Row],[Ventas volumen]]</f>
        <v>3812.8277497895519</v>
      </c>
    </row>
    <row r="5332" spans="1:13" hidden="1" x14ac:dyDescent="0.25">
      <c r="A5332" t="s">
        <v>33</v>
      </c>
      <c r="B5332" t="s">
        <v>40</v>
      </c>
      <c r="C5332" t="s">
        <v>29</v>
      </c>
      <c r="D5332" t="s">
        <v>22</v>
      </c>
      <c r="E5332" s="8">
        <v>2021</v>
      </c>
      <c r="F5332" s="2">
        <v>0.13820686740875573</v>
      </c>
      <c r="G5332" s="3">
        <v>274918.65624999994</v>
      </c>
      <c r="H5332" s="2">
        <v>3.0679328172771036E-2</v>
      </c>
      <c r="I5332" s="5">
        <v>732011136</v>
      </c>
      <c r="J5332" s="2">
        <v>1.8544420532697843E-2</v>
      </c>
      <c r="K5332" s="2">
        <v>0.70340822793165814</v>
      </c>
      <c r="L5332" s="2">
        <v>0.29659177206834186</v>
      </c>
      <c r="M5332" s="9">
        <f>Tabla1[[#This Row],[Ventas valor]]/Tabla1[[#This Row],[Ventas volumen]]</f>
        <v>2662.6462750288529</v>
      </c>
    </row>
    <row r="5333" spans="1:13" hidden="1" x14ac:dyDescent="0.25">
      <c r="A5333" t="s">
        <v>33</v>
      </c>
      <c r="B5333" t="s">
        <v>39</v>
      </c>
      <c r="C5333" t="s">
        <v>28</v>
      </c>
      <c r="D5333" t="s">
        <v>23</v>
      </c>
      <c r="E5333" s="8">
        <v>2021</v>
      </c>
      <c r="F5333" s="2">
        <v>0.63615075825156109</v>
      </c>
      <c r="G5333" s="3">
        <v>274978.34375</v>
      </c>
      <c r="H5333" s="2">
        <v>6.7620617170337516E-2</v>
      </c>
      <c r="I5333" s="5">
        <v>1259929856</v>
      </c>
      <c r="J5333" s="2">
        <v>6.9875937864493184E-2</v>
      </c>
      <c r="K5333" s="2">
        <v>0.83786266907861884</v>
      </c>
      <c r="L5333" s="2">
        <v>0.16213733092138116</v>
      </c>
      <c r="M5333" s="9">
        <f>Tabla1[[#This Row],[Ventas valor]]/Tabla1[[#This Row],[Ventas volumen]]</f>
        <v>4581.9239392374875</v>
      </c>
    </row>
    <row r="5334" spans="1:13" hidden="1" x14ac:dyDescent="0.25">
      <c r="A5334" t="s">
        <v>34</v>
      </c>
      <c r="B5334" t="s">
        <v>42</v>
      </c>
      <c r="C5334" t="s">
        <v>29</v>
      </c>
      <c r="D5334" t="s">
        <v>16</v>
      </c>
      <c r="E5334" s="8">
        <v>2021</v>
      </c>
      <c r="F5334" s="2">
        <v>0.15539854792721372</v>
      </c>
      <c r="G5334" s="3">
        <v>275894.15394483734</v>
      </c>
      <c r="H5334" s="2">
        <v>3.7459285590000002E-2</v>
      </c>
      <c r="I5334" s="5">
        <v>828151341.15464699</v>
      </c>
      <c r="J5334" s="2">
        <v>2.4356522200000001E-2</v>
      </c>
      <c r="K5334" s="2">
        <v>0.61738623239114165</v>
      </c>
      <c r="L5334" s="2">
        <v>0.38261376760885835</v>
      </c>
      <c r="M5334" s="9">
        <f>Tabla1[[#This Row],[Ventas valor]]/Tabla1[[#This Row],[Ventas volumen]]</f>
        <v>3001.6994898711364</v>
      </c>
    </row>
    <row r="5335" spans="1:13" hidden="1" x14ac:dyDescent="0.25">
      <c r="A5335" t="s">
        <v>34</v>
      </c>
      <c r="B5335" t="s">
        <v>40</v>
      </c>
      <c r="C5335" t="s">
        <v>30</v>
      </c>
      <c r="D5335" t="s">
        <v>16</v>
      </c>
      <c r="E5335" s="8">
        <v>2021</v>
      </c>
      <c r="F5335" s="2">
        <v>0.17607480765764291</v>
      </c>
      <c r="G5335" s="3">
        <v>276325.0625</v>
      </c>
      <c r="H5335" s="2">
        <v>0.16448737928343463</v>
      </c>
      <c r="I5335" s="5">
        <v>1125235584</v>
      </c>
      <c r="J5335" s="2">
        <v>0.15159835508365196</v>
      </c>
      <c r="K5335" s="2">
        <v>0.67987429732758964</v>
      </c>
      <c r="L5335" s="2">
        <v>0.32012570267241036</v>
      </c>
      <c r="M5335" s="9">
        <f>Tabla1[[#This Row],[Ventas valor]]/Tabla1[[#This Row],[Ventas volumen]]</f>
        <v>4072.1445019124894</v>
      </c>
    </row>
    <row r="5336" spans="1:13" hidden="1" x14ac:dyDescent="0.25">
      <c r="A5336" t="s">
        <v>10</v>
      </c>
      <c r="B5336" t="s">
        <v>37</v>
      </c>
      <c r="C5336" t="s">
        <v>31</v>
      </c>
      <c r="D5336" t="s">
        <v>17</v>
      </c>
      <c r="E5336" s="8">
        <v>2021</v>
      </c>
      <c r="F5336" s="2" t="s">
        <v>14</v>
      </c>
      <c r="G5336" s="3">
        <v>276356.4296875</v>
      </c>
      <c r="H5336" s="2">
        <v>9.1597649801015493E-2</v>
      </c>
      <c r="I5336" s="5">
        <v>1518641408.0000002</v>
      </c>
      <c r="J5336" s="2">
        <v>9.8816338053620015E-2</v>
      </c>
      <c r="K5336" s="2" t="s">
        <v>14</v>
      </c>
      <c r="L5336" s="2" t="s">
        <v>14</v>
      </c>
      <c r="M5336" s="9">
        <f>Tabla1[[#This Row],[Ventas valor]]/Tabla1[[#This Row],[Ventas volumen]]</f>
        <v>5495.2273399872001</v>
      </c>
    </row>
    <row r="5337" spans="1:13" hidden="1" x14ac:dyDescent="0.25">
      <c r="A5337" t="s">
        <v>33</v>
      </c>
      <c r="B5337" t="s">
        <v>40</v>
      </c>
      <c r="C5337" t="s">
        <v>29</v>
      </c>
      <c r="D5337" t="s">
        <v>23</v>
      </c>
      <c r="E5337" s="8">
        <v>2021</v>
      </c>
      <c r="F5337" s="2">
        <v>0.13866662372325089</v>
      </c>
      <c r="G5337" s="3">
        <v>277591.875</v>
      </c>
      <c r="H5337" s="2">
        <v>2.8837610310204532E-2</v>
      </c>
      <c r="I5337" s="5">
        <v>702212671.99999988</v>
      </c>
      <c r="J5337" s="2">
        <v>1.6988061454482502E-2</v>
      </c>
      <c r="K5337" s="2">
        <v>0.68945275883600121</v>
      </c>
      <c r="L5337" s="2">
        <v>0.31054724116399879</v>
      </c>
      <c r="M5337" s="9">
        <f>Tabla1[[#This Row],[Ventas valor]]/Tabla1[[#This Row],[Ventas volumen]]</f>
        <v>2529.6585932135076</v>
      </c>
    </row>
    <row r="5338" spans="1:13" hidden="1" x14ac:dyDescent="0.25">
      <c r="A5338" t="s">
        <v>33</v>
      </c>
      <c r="B5338" t="s">
        <v>39</v>
      </c>
      <c r="C5338" t="s">
        <v>28</v>
      </c>
      <c r="D5338" t="s">
        <v>18</v>
      </c>
      <c r="E5338" s="8">
        <v>2021</v>
      </c>
      <c r="F5338" s="2">
        <v>0.63615075825156109</v>
      </c>
      <c r="G5338" s="3">
        <v>277943.125</v>
      </c>
      <c r="H5338" s="2">
        <v>7.0524402947762063E-2</v>
      </c>
      <c r="I5338" s="5">
        <v>1221513216.0000002</v>
      </c>
      <c r="J5338" s="2">
        <v>7.0209749215581374E-2</v>
      </c>
      <c r="K5338" s="2">
        <v>0.77935847073143749</v>
      </c>
      <c r="L5338" s="2">
        <v>0.22064152926856251</v>
      </c>
      <c r="M5338" s="9">
        <f>Tabla1[[#This Row],[Ventas valor]]/Tabla1[[#This Row],[Ventas volumen]]</f>
        <v>4394.8315541174125</v>
      </c>
    </row>
    <row r="5339" spans="1:13" hidden="1" x14ac:dyDescent="0.25">
      <c r="A5339" t="s">
        <v>36</v>
      </c>
      <c r="B5339" t="s">
        <v>40</v>
      </c>
      <c r="C5339" t="s">
        <v>12</v>
      </c>
      <c r="D5339" t="s">
        <v>17</v>
      </c>
      <c r="E5339" s="8">
        <v>2021</v>
      </c>
      <c r="F5339" s="2" t="s">
        <v>14</v>
      </c>
      <c r="G5339" s="3">
        <v>278127.3408203125</v>
      </c>
      <c r="H5339" s="2">
        <v>0.32695747852294327</v>
      </c>
      <c r="I5339" s="5">
        <v>1046687152.0000001</v>
      </c>
      <c r="J5339" s="2">
        <v>0.34786633539237283</v>
      </c>
      <c r="K5339" s="2">
        <v>0.48612109456751978</v>
      </c>
      <c r="L5339" s="2">
        <v>0.51387890543248016</v>
      </c>
      <c r="M5339" s="9">
        <f>Tabla1[[#This Row],[Ventas valor]]/Tabla1[[#This Row],[Ventas volumen]]</f>
        <v>3763.3378614014969</v>
      </c>
    </row>
    <row r="5340" spans="1:13" hidden="1" x14ac:dyDescent="0.25">
      <c r="A5340" t="s">
        <v>10</v>
      </c>
      <c r="B5340" t="s">
        <v>40</v>
      </c>
      <c r="C5340" t="s">
        <v>31</v>
      </c>
      <c r="D5340" t="s">
        <v>22</v>
      </c>
      <c r="E5340" s="8">
        <v>2021</v>
      </c>
      <c r="F5340" s="2" t="s">
        <v>14</v>
      </c>
      <c r="G5340" s="3">
        <v>278164.4296875</v>
      </c>
      <c r="H5340" s="2">
        <v>0.12897536655978781</v>
      </c>
      <c r="I5340" s="5">
        <v>1401706560.0000002</v>
      </c>
      <c r="J5340" s="2">
        <v>0.14163373383014929</v>
      </c>
      <c r="K5340" s="2" t="s">
        <v>14</v>
      </c>
      <c r="L5340" s="2" t="s">
        <v>14</v>
      </c>
      <c r="M5340" s="9">
        <f>Tabla1[[#This Row],[Ventas valor]]/Tabla1[[#This Row],[Ventas volumen]]</f>
        <v>5039.129415557295</v>
      </c>
    </row>
    <row r="5341" spans="1:13" hidden="1" x14ac:dyDescent="0.25">
      <c r="A5341" t="s">
        <v>33</v>
      </c>
      <c r="B5341" t="s">
        <v>37</v>
      </c>
      <c r="C5341" t="s">
        <v>28</v>
      </c>
      <c r="D5341" t="s">
        <v>13</v>
      </c>
      <c r="E5341" s="8">
        <v>2021</v>
      </c>
      <c r="F5341" s="2">
        <v>0.54099460724861292</v>
      </c>
      <c r="G5341" s="3">
        <v>279164.40625</v>
      </c>
      <c r="H5341" s="2">
        <v>5.821845826125048E-2</v>
      </c>
      <c r="I5341" s="5">
        <v>1482211072</v>
      </c>
      <c r="J5341" s="2">
        <v>7.2046962595075217E-2</v>
      </c>
      <c r="K5341" s="2">
        <v>0.83689318979800476</v>
      </c>
      <c r="L5341" s="2">
        <v>0.16310681020199524</v>
      </c>
      <c r="M5341" s="9">
        <f>Tabla1[[#This Row],[Ventas valor]]/Tabla1[[#This Row],[Ventas volumen]]</f>
        <v>5309.4557859666256</v>
      </c>
    </row>
    <row r="5342" spans="1:13" hidden="1" x14ac:dyDescent="0.25">
      <c r="A5342" t="s">
        <v>33</v>
      </c>
      <c r="B5342" t="s">
        <v>40</v>
      </c>
      <c r="C5342" t="s">
        <v>29</v>
      </c>
      <c r="D5342" t="s">
        <v>21</v>
      </c>
      <c r="E5342" s="8">
        <v>2021</v>
      </c>
      <c r="F5342" s="2">
        <v>0.13773391764024201</v>
      </c>
      <c r="G5342" s="3">
        <v>279846.37499999994</v>
      </c>
      <c r="H5342" s="2">
        <v>3.131611467452864E-2</v>
      </c>
      <c r="I5342" s="5">
        <v>725346176</v>
      </c>
      <c r="J5342" s="2">
        <v>1.8822258255801173E-2</v>
      </c>
      <c r="K5342" s="2">
        <v>0.67624789408140473</v>
      </c>
      <c r="L5342" s="2">
        <v>0.32375210591859527</v>
      </c>
      <c r="M5342" s="9">
        <f>Tabla1[[#This Row],[Ventas valor]]/Tabla1[[#This Row],[Ventas volumen]]</f>
        <v>2591.9441550743695</v>
      </c>
    </row>
    <row r="5343" spans="1:13" hidden="1" x14ac:dyDescent="0.25">
      <c r="A5343" t="s">
        <v>36</v>
      </c>
      <c r="B5343" t="s">
        <v>40</v>
      </c>
      <c r="C5343" t="s">
        <v>12</v>
      </c>
      <c r="D5343" t="s">
        <v>16</v>
      </c>
      <c r="E5343" s="8">
        <v>2021</v>
      </c>
      <c r="F5343" s="2" t="s">
        <v>14</v>
      </c>
      <c r="G5343" s="3">
        <v>280582.5537109375</v>
      </c>
      <c r="H5343" s="2">
        <v>0.33823221612608945</v>
      </c>
      <c r="I5343" s="5">
        <v>1079456936</v>
      </c>
      <c r="J5343" s="2">
        <v>0.37034821952088698</v>
      </c>
      <c r="K5343" s="2">
        <v>0.49560715778290204</v>
      </c>
      <c r="L5343" s="2">
        <v>0.50439284221709801</v>
      </c>
      <c r="M5343" s="9">
        <f>Tabla1[[#This Row],[Ventas valor]]/Tabla1[[#This Row],[Ventas volumen]]</f>
        <v>3847.1990568311708</v>
      </c>
    </row>
    <row r="5344" spans="1:13" hidden="1" x14ac:dyDescent="0.25">
      <c r="A5344" t="s">
        <v>33</v>
      </c>
      <c r="B5344" t="s">
        <v>39</v>
      </c>
      <c r="C5344" t="s">
        <v>28</v>
      </c>
      <c r="D5344" t="s">
        <v>21</v>
      </c>
      <c r="E5344" s="8">
        <v>2021</v>
      </c>
      <c r="F5344" s="2">
        <v>0.63615075825156109</v>
      </c>
      <c r="G5344" s="3">
        <v>281096.96875000006</v>
      </c>
      <c r="H5344" s="2">
        <v>7.83840303294535E-2</v>
      </c>
      <c r="I5344" s="5">
        <v>1275983744</v>
      </c>
      <c r="J5344" s="2">
        <v>7.0677831496883337E-2</v>
      </c>
      <c r="K5344" s="2">
        <v>0.81842793132010316</v>
      </c>
      <c r="L5344" s="2">
        <v>0.18157206867989684</v>
      </c>
      <c r="M5344" s="9">
        <f>Tabla1[[#This Row],[Ventas valor]]/Tabla1[[#This Row],[Ventas volumen]]</f>
        <v>4539.3009738743394</v>
      </c>
    </row>
    <row r="5345" spans="1:13" hidden="1" x14ac:dyDescent="0.25">
      <c r="A5345" t="s">
        <v>10</v>
      </c>
      <c r="B5345" t="s">
        <v>40</v>
      </c>
      <c r="C5345" t="s">
        <v>31</v>
      </c>
      <c r="D5345" t="s">
        <v>25</v>
      </c>
      <c r="E5345" s="8">
        <v>2021</v>
      </c>
      <c r="F5345" s="2" t="s">
        <v>14</v>
      </c>
      <c r="G5345" s="3">
        <v>281529.55468749994</v>
      </c>
      <c r="H5345" s="2">
        <v>0.1222542200418769</v>
      </c>
      <c r="I5345" s="5">
        <v>1197590768</v>
      </c>
      <c r="J5345" s="2">
        <v>0.12159006995272788</v>
      </c>
      <c r="K5345" s="2" t="s">
        <v>14</v>
      </c>
      <c r="L5345" s="2" t="s">
        <v>14</v>
      </c>
      <c r="M5345" s="9">
        <f>Tabla1[[#This Row],[Ventas valor]]/Tabla1[[#This Row],[Ventas volumen]]</f>
        <v>4253.8722775636661</v>
      </c>
    </row>
    <row r="5346" spans="1:13" hidden="1" x14ac:dyDescent="0.25">
      <c r="A5346" t="s">
        <v>34</v>
      </c>
      <c r="B5346" t="s">
        <v>38</v>
      </c>
      <c r="C5346" t="s">
        <v>31</v>
      </c>
      <c r="D5346" t="s">
        <v>20</v>
      </c>
      <c r="E5346" s="8">
        <v>2021</v>
      </c>
      <c r="F5346" s="2" t="s">
        <v>14</v>
      </c>
      <c r="G5346" s="3">
        <v>281801.578125</v>
      </c>
      <c r="H5346" s="2">
        <v>0.13900876680170576</v>
      </c>
      <c r="I5346" s="5">
        <v>1992846208.0000005</v>
      </c>
      <c r="J5346" s="2">
        <v>0.19542974806926477</v>
      </c>
      <c r="K5346" s="2" t="s">
        <v>14</v>
      </c>
      <c r="L5346" s="2" t="s">
        <v>14</v>
      </c>
      <c r="M5346" s="9">
        <f>Tabla1[[#This Row],[Ventas valor]]/Tabla1[[#This Row],[Ventas volumen]]</f>
        <v>7071.8064152075995</v>
      </c>
    </row>
    <row r="5347" spans="1:13" hidden="1" x14ac:dyDescent="0.25">
      <c r="A5347" t="s">
        <v>34</v>
      </c>
      <c r="B5347" t="s">
        <v>40</v>
      </c>
      <c r="C5347" t="s">
        <v>31</v>
      </c>
      <c r="D5347" t="s">
        <v>13</v>
      </c>
      <c r="E5347" s="8">
        <v>2021</v>
      </c>
      <c r="F5347" s="2" t="s">
        <v>14</v>
      </c>
      <c r="G5347" s="3">
        <v>283327.359375</v>
      </c>
      <c r="H5347" s="2">
        <v>0.16218601943253685</v>
      </c>
      <c r="I5347" s="5">
        <v>1349621360</v>
      </c>
      <c r="J5347" s="2">
        <v>0.18087678301586554</v>
      </c>
      <c r="K5347" s="2" t="s">
        <v>14</v>
      </c>
      <c r="L5347" s="2" t="s">
        <v>14</v>
      </c>
      <c r="M5347" s="9">
        <f>Tabla1[[#This Row],[Ventas valor]]/Tabla1[[#This Row],[Ventas volumen]]</f>
        <v>4763.4699415445393</v>
      </c>
    </row>
    <row r="5348" spans="1:13" hidden="1" x14ac:dyDescent="0.25">
      <c r="A5348" t="s">
        <v>34</v>
      </c>
      <c r="B5348" t="s">
        <v>40</v>
      </c>
      <c r="C5348" t="s">
        <v>30</v>
      </c>
      <c r="D5348" t="s">
        <v>18</v>
      </c>
      <c r="E5348" s="8">
        <v>2021</v>
      </c>
      <c r="F5348" s="2">
        <v>0.17317394676001793</v>
      </c>
      <c r="G5348" s="3">
        <v>283481.34375</v>
      </c>
      <c r="H5348" s="2">
        <v>0.17558230695185237</v>
      </c>
      <c r="I5348" s="5">
        <v>1226575744</v>
      </c>
      <c r="J5348" s="2">
        <v>0.17554449695903862</v>
      </c>
      <c r="K5348" s="2">
        <v>0.73267230694560359</v>
      </c>
      <c r="L5348" s="2">
        <v>0.26732769305439641</v>
      </c>
      <c r="M5348" s="9">
        <f>Tabla1[[#This Row],[Ventas valor]]/Tabla1[[#This Row],[Ventas volumen]]</f>
        <v>4326.8305694279043</v>
      </c>
    </row>
    <row r="5349" spans="1:13" hidden="1" x14ac:dyDescent="0.25">
      <c r="A5349" t="s">
        <v>10</v>
      </c>
      <c r="B5349" t="s">
        <v>40</v>
      </c>
      <c r="C5349" t="s">
        <v>28</v>
      </c>
      <c r="D5349" t="s">
        <v>20</v>
      </c>
      <c r="E5349" s="8">
        <v>2021</v>
      </c>
      <c r="F5349" s="2">
        <v>0.67693952213063602</v>
      </c>
      <c r="G5349" s="3">
        <v>283798.84375</v>
      </c>
      <c r="H5349" s="2">
        <v>0.12865807729965634</v>
      </c>
      <c r="I5349" s="5">
        <v>1231961088</v>
      </c>
      <c r="J5349" s="2">
        <v>0.12494295930352713</v>
      </c>
      <c r="K5349" s="2">
        <v>0.71588681865899972</v>
      </c>
      <c r="L5349" s="2">
        <v>0.28411318134100028</v>
      </c>
      <c r="M5349" s="9">
        <f>Tabla1[[#This Row],[Ventas valor]]/Tabla1[[#This Row],[Ventas volumen]]</f>
        <v>4340.96584651783</v>
      </c>
    </row>
    <row r="5350" spans="1:13" hidden="1" x14ac:dyDescent="0.25">
      <c r="A5350" t="s">
        <v>33</v>
      </c>
      <c r="B5350" t="s">
        <v>38</v>
      </c>
      <c r="C5350" t="s">
        <v>28</v>
      </c>
      <c r="D5350" t="s">
        <v>19</v>
      </c>
      <c r="E5350" s="8">
        <v>2021</v>
      </c>
      <c r="F5350" s="2">
        <v>0.60599835661462609</v>
      </c>
      <c r="G5350" s="3">
        <v>284530.78125</v>
      </c>
      <c r="H5350" s="2">
        <v>7.8895844212399299E-2</v>
      </c>
      <c r="I5350" s="5">
        <v>1329337343.9999998</v>
      </c>
      <c r="J5350" s="2">
        <v>8.2800720839872582E-2</v>
      </c>
      <c r="K5350" s="2">
        <v>0.62380996948807599</v>
      </c>
      <c r="L5350" s="2">
        <v>0.37619003051192401</v>
      </c>
      <c r="M5350" s="9">
        <f>Tabla1[[#This Row],[Ventas valor]]/Tabla1[[#This Row],[Ventas volumen]]</f>
        <v>4672.0335077981999</v>
      </c>
    </row>
    <row r="5351" spans="1:13" hidden="1" x14ac:dyDescent="0.25">
      <c r="A5351" t="s">
        <v>34</v>
      </c>
      <c r="B5351" t="s">
        <v>40</v>
      </c>
      <c r="C5351" t="s">
        <v>31</v>
      </c>
      <c r="D5351" t="s">
        <v>20</v>
      </c>
      <c r="E5351" s="8">
        <v>2021</v>
      </c>
      <c r="F5351" s="2" t="s">
        <v>14</v>
      </c>
      <c r="G5351" s="3">
        <v>285093.97265625</v>
      </c>
      <c r="H5351" s="2">
        <v>0.16745984023209332</v>
      </c>
      <c r="I5351" s="5">
        <v>1245113528</v>
      </c>
      <c r="J5351" s="2">
        <v>0.17077771456253149</v>
      </c>
      <c r="K5351" s="2" t="s">
        <v>14</v>
      </c>
      <c r="L5351" s="2" t="s">
        <v>14</v>
      </c>
      <c r="M5351" s="9">
        <f>Tabla1[[#This Row],[Ventas valor]]/Tabla1[[#This Row],[Ventas volumen]]</f>
        <v>4367.3793465331746</v>
      </c>
    </row>
    <row r="5352" spans="1:13" hidden="1" x14ac:dyDescent="0.25">
      <c r="A5352" t="s">
        <v>34</v>
      </c>
      <c r="B5352" t="s">
        <v>41</v>
      </c>
      <c r="C5352" t="s">
        <v>12</v>
      </c>
      <c r="D5352" t="s">
        <v>16</v>
      </c>
      <c r="E5352" s="8">
        <v>2021</v>
      </c>
      <c r="F5352" s="2">
        <v>0.85584119752684673</v>
      </c>
      <c r="G5352" s="3">
        <v>285327</v>
      </c>
      <c r="H5352" s="2">
        <v>0.1958438092649448</v>
      </c>
      <c r="I5352" s="5">
        <v>1376346624.0000002</v>
      </c>
      <c r="J5352" s="2">
        <v>0.2122698419554514</v>
      </c>
      <c r="K5352" s="2">
        <v>0.82037404177615048</v>
      </c>
      <c r="L5352" s="2">
        <v>0.17962595822384952</v>
      </c>
      <c r="M5352" s="9">
        <f>Tabla1[[#This Row],[Ventas valor]]/Tabla1[[#This Row],[Ventas volumen]]</f>
        <v>4823.7517795371632</v>
      </c>
    </row>
    <row r="5353" spans="1:13" hidden="1" x14ac:dyDescent="0.25">
      <c r="A5353" t="s">
        <v>10</v>
      </c>
      <c r="B5353" t="s">
        <v>40</v>
      </c>
      <c r="C5353" t="s">
        <v>27</v>
      </c>
      <c r="D5353" t="s">
        <v>13</v>
      </c>
      <c r="E5353" s="8">
        <v>2021</v>
      </c>
      <c r="F5353" s="2">
        <v>0.42101323902538001</v>
      </c>
      <c r="G5353" s="3">
        <v>285888</v>
      </c>
      <c r="H5353" s="2">
        <v>0.13123766582705923</v>
      </c>
      <c r="I5353" s="5">
        <v>1262297856</v>
      </c>
      <c r="J5353" s="2">
        <v>0.13367154983331622</v>
      </c>
      <c r="K5353" s="2">
        <v>0.64510816692696649</v>
      </c>
      <c r="L5353" s="2">
        <v>0.35489183307303351</v>
      </c>
      <c r="M5353" s="9">
        <f>Tabla1[[#This Row],[Ventas valor]]/Tabla1[[#This Row],[Ventas volumen]]</f>
        <v>4415.3579583613164</v>
      </c>
    </row>
    <row r="5354" spans="1:13" hidden="1" x14ac:dyDescent="0.25">
      <c r="A5354" t="s">
        <v>34</v>
      </c>
      <c r="B5354" t="s">
        <v>41</v>
      </c>
      <c r="C5354" t="s">
        <v>12</v>
      </c>
      <c r="D5354" t="s">
        <v>17</v>
      </c>
      <c r="E5354" s="8">
        <v>2021</v>
      </c>
      <c r="F5354" s="2">
        <v>0.84049664542995439</v>
      </c>
      <c r="G5354" s="3">
        <v>287012.375</v>
      </c>
      <c r="H5354" s="2">
        <v>0.20212989595865036</v>
      </c>
      <c r="I5354" s="5">
        <v>1404420351.9999998</v>
      </c>
      <c r="J5354" s="2">
        <v>0.22511383683392608</v>
      </c>
      <c r="K5354" s="2">
        <v>0.8255388428917696</v>
      </c>
      <c r="L5354" s="2">
        <v>0.1744611571082304</v>
      </c>
      <c r="M5354" s="9">
        <f>Tabla1[[#This Row],[Ventas valor]]/Tabla1[[#This Row],[Ventas volumen]]</f>
        <v>4893.2397148380787</v>
      </c>
    </row>
    <row r="5355" spans="1:13" hidden="1" x14ac:dyDescent="0.25">
      <c r="A5355" t="s">
        <v>36</v>
      </c>
      <c r="B5355" t="s">
        <v>11</v>
      </c>
      <c r="C5355" t="s">
        <v>31</v>
      </c>
      <c r="D5355" t="s">
        <v>15</v>
      </c>
      <c r="E5355" s="8">
        <v>2021</v>
      </c>
      <c r="F5355" s="2" t="s">
        <v>14</v>
      </c>
      <c r="G5355" s="3">
        <v>287386.01461029053</v>
      </c>
      <c r="H5355" s="2">
        <v>0.35365855600752116</v>
      </c>
      <c r="I5355" s="5">
        <v>1774723808.34375</v>
      </c>
      <c r="J5355" s="2">
        <v>0.49222861583189703</v>
      </c>
      <c r="K5355" s="2" t="s">
        <v>14</v>
      </c>
      <c r="L5355" s="2" t="s">
        <v>14</v>
      </c>
      <c r="M5355" s="9">
        <f>Tabla1[[#This Row],[Ventas valor]]/Tabla1[[#This Row],[Ventas volumen]]</f>
        <v>6175.4007436665361</v>
      </c>
    </row>
    <row r="5356" spans="1:13" hidden="1" x14ac:dyDescent="0.25">
      <c r="A5356" t="s">
        <v>10</v>
      </c>
      <c r="B5356" t="s">
        <v>37</v>
      </c>
      <c r="C5356" t="s">
        <v>31</v>
      </c>
      <c r="D5356" t="s">
        <v>18</v>
      </c>
      <c r="E5356" s="8">
        <v>2021</v>
      </c>
      <c r="F5356" s="2" t="s">
        <v>14</v>
      </c>
      <c r="G5356" s="3">
        <v>288098.55859375</v>
      </c>
      <c r="H5356" s="2">
        <v>9.3163268910039274E-2</v>
      </c>
      <c r="I5356" s="5">
        <v>1666145728</v>
      </c>
      <c r="J5356" s="2">
        <v>0.10580258600296334</v>
      </c>
      <c r="K5356" s="2" t="s">
        <v>14</v>
      </c>
      <c r="L5356" s="2" t="s">
        <v>14</v>
      </c>
      <c r="M5356" s="9">
        <f>Tabla1[[#This Row],[Ventas valor]]/Tabla1[[#This Row],[Ventas volumen]]</f>
        <v>5783.2490941040942</v>
      </c>
    </row>
    <row r="5357" spans="1:13" hidden="1" x14ac:dyDescent="0.25">
      <c r="A5357" t="s">
        <v>33</v>
      </c>
      <c r="B5357" t="s">
        <v>37</v>
      </c>
      <c r="C5357" t="s">
        <v>28</v>
      </c>
      <c r="D5357" t="s">
        <v>15</v>
      </c>
      <c r="E5357" s="8">
        <v>2021</v>
      </c>
      <c r="F5357" s="2">
        <v>0.54116342108431492</v>
      </c>
      <c r="G5357" s="3">
        <v>289527.62499999994</v>
      </c>
      <c r="H5357" s="2">
        <v>6.2671572765684788E-2</v>
      </c>
      <c r="I5357" s="5">
        <v>1576645760</v>
      </c>
      <c r="J5357" s="2">
        <v>7.7090038332400385E-2</v>
      </c>
      <c r="K5357" s="2">
        <v>0.81373285017428387</v>
      </c>
      <c r="L5357" s="2">
        <v>0.18626714982571613</v>
      </c>
      <c r="M5357" s="9">
        <f>Tabla1[[#This Row],[Ventas valor]]/Tabla1[[#This Row],[Ventas volumen]]</f>
        <v>5445.5797093627953</v>
      </c>
    </row>
    <row r="5358" spans="1:13" hidden="1" x14ac:dyDescent="0.25">
      <c r="A5358" t="s">
        <v>33</v>
      </c>
      <c r="B5358" t="s">
        <v>39</v>
      </c>
      <c r="C5358" t="s">
        <v>28</v>
      </c>
      <c r="D5358" t="s">
        <v>22</v>
      </c>
      <c r="E5358" s="8">
        <v>2021</v>
      </c>
      <c r="F5358" s="2">
        <v>0.63615075825156109</v>
      </c>
      <c r="G5358" s="3">
        <v>289965.34375000006</v>
      </c>
      <c r="H5358" s="2">
        <v>6.9089284567623921E-2</v>
      </c>
      <c r="I5358" s="5">
        <v>1326532096</v>
      </c>
      <c r="J5358" s="2">
        <v>7.17514219109881E-2</v>
      </c>
      <c r="K5358" s="2">
        <v>0.84695902902601161</v>
      </c>
      <c r="L5358" s="2">
        <v>0.15304097097398839</v>
      </c>
      <c r="M5358" s="9">
        <f>Tabla1[[#This Row],[Ventas valor]]/Tabla1[[#This Row],[Ventas volumen]]</f>
        <v>4574.7953146555974</v>
      </c>
    </row>
    <row r="5359" spans="1:13" hidden="1" x14ac:dyDescent="0.25">
      <c r="A5359" t="s">
        <v>33</v>
      </c>
      <c r="B5359" t="s">
        <v>38</v>
      </c>
      <c r="C5359" t="s">
        <v>28</v>
      </c>
      <c r="D5359" t="s">
        <v>21</v>
      </c>
      <c r="E5359" s="8">
        <v>2021</v>
      </c>
      <c r="F5359" s="2">
        <v>0.60599835661462609</v>
      </c>
      <c r="G5359" s="3">
        <v>290001.03124999994</v>
      </c>
      <c r="H5359" s="2">
        <v>7.675540983107583E-2</v>
      </c>
      <c r="I5359" s="5">
        <v>1304707072</v>
      </c>
      <c r="J5359" s="2">
        <v>7.4268502511527071E-2</v>
      </c>
      <c r="K5359" s="2">
        <v>0.70198225766955913</v>
      </c>
      <c r="L5359" s="2">
        <v>0.29801774233044087</v>
      </c>
      <c r="M5359" s="9">
        <f>Tabla1[[#This Row],[Ventas valor]]/Tabla1[[#This Row],[Ventas volumen]]</f>
        <v>4498.9739049419341</v>
      </c>
    </row>
    <row r="5360" spans="1:13" hidden="1" x14ac:dyDescent="0.25">
      <c r="A5360" t="s">
        <v>34</v>
      </c>
      <c r="B5360" t="s">
        <v>40</v>
      </c>
      <c r="C5360" t="s">
        <v>31</v>
      </c>
      <c r="D5360" t="s">
        <v>21</v>
      </c>
      <c r="E5360" s="8">
        <v>2021</v>
      </c>
      <c r="F5360" s="2" t="s">
        <v>14</v>
      </c>
      <c r="G5360" s="3">
        <v>291526.01562499994</v>
      </c>
      <c r="H5360" s="2">
        <v>0.18476727580289942</v>
      </c>
      <c r="I5360" s="5">
        <v>1385627856</v>
      </c>
      <c r="J5360" s="2">
        <v>0.19880349377674014</v>
      </c>
      <c r="K5360" s="2" t="s">
        <v>14</v>
      </c>
      <c r="L5360" s="2" t="s">
        <v>14</v>
      </c>
      <c r="M5360" s="9">
        <f>Tabla1[[#This Row],[Ventas valor]]/Tabla1[[#This Row],[Ventas volumen]]</f>
        <v>4753.0161348700394</v>
      </c>
    </row>
    <row r="5361" spans="1:13" hidden="1" x14ac:dyDescent="0.25">
      <c r="A5361" t="s">
        <v>10</v>
      </c>
      <c r="B5361" t="s">
        <v>40</v>
      </c>
      <c r="C5361" t="s">
        <v>27</v>
      </c>
      <c r="D5361" t="s">
        <v>19</v>
      </c>
      <c r="E5361" s="8">
        <v>2021</v>
      </c>
      <c r="F5361" s="2">
        <v>0.4120004377596011</v>
      </c>
      <c r="G5361" s="3">
        <v>291937.71875</v>
      </c>
      <c r="H5361" s="2">
        <v>0.13868600644694973</v>
      </c>
      <c r="I5361" s="5">
        <v>1397816832</v>
      </c>
      <c r="J5361" s="2">
        <v>0.14985013948669468</v>
      </c>
      <c r="K5361" s="2">
        <v>0.66019476863761217</v>
      </c>
      <c r="L5361" s="2">
        <v>0.33980523136238783</v>
      </c>
      <c r="M5361" s="9">
        <f>Tabla1[[#This Row],[Ventas valor]]/Tabla1[[#This Row],[Ventas volumen]]</f>
        <v>4788.0652009787618</v>
      </c>
    </row>
    <row r="5362" spans="1:13" hidden="1" x14ac:dyDescent="0.25">
      <c r="A5362" t="s">
        <v>10</v>
      </c>
      <c r="B5362" t="s">
        <v>40</v>
      </c>
      <c r="C5362" t="s">
        <v>31</v>
      </c>
      <c r="D5362" t="s">
        <v>17</v>
      </c>
      <c r="E5362" s="8">
        <v>2021</v>
      </c>
      <c r="F5362" s="2" t="s">
        <v>14</v>
      </c>
      <c r="G5362" s="3">
        <v>292742.4296875</v>
      </c>
      <c r="H5362" s="2">
        <v>0.13763765811402617</v>
      </c>
      <c r="I5362" s="5">
        <v>1380775536</v>
      </c>
      <c r="J5362" s="2">
        <v>0.14485912252772964</v>
      </c>
      <c r="K5362" s="2" t="s">
        <v>14</v>
      </c>
      <c r="L5362" s="2" t="s">
        <v>14</v>
      </c>
      <c r="M5362" s="9">
        <f>Tabla1[[#This Row],[Ventas valor]]/Tabla1[[#This Row],[Ventas volumen]]</f>
        <v>4716.6908379969582</v>
      </c>
    </row>
    <row r="5363" spans="1:13" hidden="1" x14ac:dyDescent="0.25">
      <c r="A5363" t="s">
        <v>34</v>
      </c>
      <c r="B5363" t="s">
        <v>38</v>
      </c>
      <c r="C5363" t="s">
        <v>31</v>
      </c>
      <c r="D5363" t="s">
        <v>25</v>
      </c>
      <c r="E5363" s="8">
        <v>2021</v>
      </c>
      <c r="F5363" s="2" t="s">
        <v>14</v>
      </c>
      <c r="G5363" s="3">
        <v>292860.76562500006</v>
      </c>
      <c r="H5363" s="2">
        <v>0.13007361008509771</v>
      </c>
      <c r="I5363" s="5">
        <v>1677117792.0000002</v>
      </c>
      <c r="J5363" s="2">
        <v>0.16808624415517082</v>
      </c>
      <c r="K5363" s="2" t="s">
        <v>14</v>
      </c>
      <c r="L5363" s="2" t="s">
        <v>14</v>
      </c>
      <c r="M5363" s="9">
        <f>Tabla1[[#This Row],[Ventas valor]]/Tabla1[[#This Row],[Ventas volumen]]</f>
        <v>5726.6728386126742</v>
      </c>
    </row>
    <row r="5364" spans="1:13" hidden="1" x14ac:dyDescent="0.25">
      <c r="A5364" t="s">
        <v>33</v>
      </c>
      <c r="B5364" t="s">
        <v>40</v>
      </c>
      <c r="C5364" t="s">
        <v>29</v>
      </c>
      <c r="D5364" t="s">
        <v>20</v>
      </c>
      <c r="E5364" s="8">
        <v>2021</v>
      </c>
      <c r="F5364" s="2">
        <v>0.13760661399059348</v>
      </c>
      <c r="G5364" s="3">
        <v>292929.46875</v>
      </c>
      <c r="H5364" s="2">
        <v>3.1180814216382236E-2</v>
      </c>
      <c r="I5364" s="5">
        <v>753407040</v>
      </c>
      <c r="J5364" s="2">
        <v>1.8814453489997985E-2</v>
      </c>
      <c r="K5364" s="2">
        <v>0.69725114328637017</v>
      </c>
      <c r="L5364" s="2">
        <v>0.30274885671362983</v>
      </c>
      <c r="M5364" s="9">
        <f>Tabla1[[#This Row],[Ventas valor]]/Tabla1[[#This Row],[Ventas volumen]]</f>
        <v>2571.9742135025463</v>
      </c>
    </row>
    <row r="5365" spans="1:13" hidden="1" x14ac:dyDescent="0.25">
      <c r="A5365" t="s">
        <v>33</v>
      </c>
      <c r="B5365" t="s">
        <v>39</v>
      </c>
      <c r="C5365" t="s">
        <v>28</v>
      </c>
      <c r="D5365" t="s">
        <v>25</v>
      </c>
      <c r="E5365" s="8">
        <v>2021</v>
      </c>
      <c r="F5365" s="2">
        <v>0.63587191691908262</v>
      </c>
      <c r="G5365" s="3">
        <v>292994.96875000006</v>
      </c>
      <c r="H5365" s="2">
        <v>6.4412732384464003E-2</v>
      </c>
      <c r="I5365" s="5">
        <v>1314144640.0000002</v>
      </c>
      <c r="J5365" s="2">
        <v>6.6579362418683952E-2</v>
      </c>
      <c r="K5365" s="2">
        <v>0.77694203280393848</v>
      </c>
      <c r="L5365" s="2">
        <v>0.22305796719606152</v>
      </c>
      <c r="M5365" s="9">
        <f>Tabla1[[#This Row],[Ventas valor]]/Tabla1[[#This Row],[Ventas volumen]]</f>
        <v>4485.2123079331886</v>
      </c>
    </row>
    <row r="5366" spans="1:13" hidden="1" x14ac:dyDescent="0.25">
      <c r="A5366" t="s">
        <v>33</v>
      </c>
      <c r="B5366" t="s">
        <v>37</v>
      </c>
      <c r="C5366" t="s">
        <v>28</v>
      </c>
      <c r="D5366" t="s">
        <v>21</v>
      </c>
      <c r="E5366" s="8">
        <v>2021</v>
      </c>
      <c r="F5366" s="2">
        <v>0.55886437901850894</v>
      </c>
      <c r="G5366" s="3">
        <v>293153.96875</v>
      </c>
      <c r="H5366" s="2">
        <v>7.0515051476312984E-2</v>
      </c>
      <c r="I5366" s="5">
        <v>1485424128</v>
      </c>
      <c r="J5366" s="2">
        <v>8.0528510270065731E-2</v>
      </c>
      <c r="K5366" s="2">
        <v>0.80513527244927052</v>
      </c>
      <c r="L5366" s="2">
        <v>0.19486472755072948</v>
      </c>
      <c r="M5366" s="9">
        <f>Tabla1[[#This Row],[Ventas valor]]/Tabla1[[#This Row],[Ventas volumen]]</f>
        <v>5067.0442373125816</v>
      </c>
    </row>
    <row r="5367" spans="1:13" hidden="1" x14ac:dyDescent="0.25">
      <c r="A5367" t="s">
        <v>33</v>
      </c>
      <c r="B5367" t="s">
        <v>37</v>
      </c>
      <c r="C5367" t="s">
        <v>28</v>
      </c>
      <c r="D5367" t="s">
        <v>19</v>
      </c>
      <c r="E5367" s="8">
        <v>2021</v>
      </c>
      <c r="F5367" s="2">
        <v>0.54685547688463143</v>
      </c>
      <c r="G5367" s="3">
        <v>293171.5</v>
      </c>
      <c r="H5367" s="2">
        <v>6.2870602959172919E-2</v>
      </c>
      <c r="I5367" s="5">
        <v>1581925376</v>
      </c>
      <c r="J5367" s="2">
        <v>8.299784420904778E-2</v>
      </c>
      <c r="K5367" s="2">
        <v>0.78891181274027433</v>
      </c>
      <c r="L5367" s="2">
        <v>0.21108818725972567</v>
      </c>
      <c r="M5367" s="9">
        <f>Tabla1[[#This Row],[Ventas valor]]/Tabla1[[#This Row],[Ventas volumen]]</f>
        <v>5395.9043631458035</v>
      </c>
    </row>
    <row r="5368" spans="1:13" hidden="1" x14ac:dyDescent="0.25">
      <c r="A5368" t="s">
        <v>33</v>
      </c>
      <c r="B5368" t="s">
        <v>38</v>
      </c>
      <c r="C5368" t="s">
        <v>26</v>
      </c>
      <c r="D5368" t="s">
        <v>13</v>
      </c>
      <c r="E5368" s="8">
        <v>2021</v>
      </c>
      <c r="F5368" s="2">
        <v>0.51086956521739135</v>
      </c>
      <c r="G5368" s="3">
        <v>293266.84374999994</v>
      </c>
      <c r="H5368" s="2">
        <v>7.0838449904603057E-2</v>
      </c>
      <c r="I5368" s="5">
        <v>1325825408</v>
      </c>
      <c r="J5368" s="2">
        <v>7.5498498020276666E-2</v>
      </c>
      <c r="K5368" s="2">
        <v>0.66891297952859874</v>
      </c>
      <c r="L5368" s="2">
        <v>0.33108702047140126</v>
      </c>
      <c r="M5368" s="9">
        <f>Tabla1[[#This Row],[Ventas valor]]/Tabla1[[#This Row],[Ventas volumen]]</f>
        <v>4520.8840898844373</v>
      </c>
    </row>
    <row r="5369" spans="1:13" hidden="1" x14ac:dyDescent="0.25">
      <c r="A5369" t="s">
        <v>33</v>
      </c>
      <c r="B5369" t="s">
        <v>11</v>
      </c>
      <c r="C5369" t="s">
        <v>28</v>
      </c>
      <c r="D5369" t="s">
        <v>17</v>
      </c>
      <c r="E5369" s="8">
        <v>2021</v>
      </c>
      <c r="F5369" s="2">
        <v>0.75418460066953619</v>
      </c>
      <c r="G5369" s="3">
        <v>295212.53124999994</v>
      </c>
      <c r="H5369" s="2">
        <v>6.2996305579289605E-2</v>
      </c>
      <c r="I5369" s="5">
        <v>1421500287.9999998</v>
      </c>
      <c r="J5369" s="2">
        <v>6.6179268238149347E-2</v>
      </c>
      <c r="K5369" s="2">
        <v>0.73689702129698065</v>
      </c>
      <c r="L5369" s="2">
        <v>0.26310297870301935</v>
      </c>
      <c r="M5369" s="9">
        <f>Tabla1[[#This Row],[Ventas valor]]/Tabla1[[#This Row],[Ventas volumen]]</f>
        <v>4815.1759750205392</v>
      </c>
    </row>
    <row r="5370" spans="1:13" hidden="1" x14ac:dyDescent="0.25">
      <c r="A5370" t="s">
        <v>10</v>
      </c>
      <c r="B5370" t="s">
        <v>37</v>
      </c>
      <c r="C5370" t="s">
        <v>31</v>
      </c>
      <c r="D5370" t="s">
        <v>15</v>
      </c>
      <c r="E5370" s="8">
        <v>2021</v>
      </c>
      <c r="F5370" s="2" t="s">
        <v>14</v>
      </c>
      <c r="G5370" s="3">
        <v>295426.70312499994</v>
      </c>
      <c r="H5370" s="2">
        <v>9.2860983696810825E-2</v>
      </c>
      <c r="I5370" s="5">
        <v>1604111040</v>
      </c>
      <c r="J5370" s="2">
        <v>0.10118795989545021</v>
      </c>
      <c r="K5370" s="2" t="s">
        <v>14</v>
      </c>
      <c r="L5370" s="2" t="s">
        <v>14</v>
      </c>
      <c r="M5370" s="9">
        <f>Tabla1[[#This Row],[Ventas valor]]/Tabla1[[#This Row],[Ventas volumen]]</f>
        <v>5429.8105859485358</v>
      </c>
    </row>
    <row r="5371" spans="1:13" hidden="1" x14ac:dyDescent="0.25">
      <c r="A5371" t="s">
        <v>10</v>
      </c>
      <c r="B5371" t="s">
        <v>40</v>
      </c>
      <c r="C5371" t="s">
        <v>31</v>
      </c>
      <c r="D5371" t="s">
        <v>18</v>
      </c>
      <c r="E5371" s="8">
        <v>2021</v>
      </c>
      <c r="F5371" s="2" t="s">
        <v>14</v>
      </c>
      <c r="G5371" s="3">
        <v>295618.1015625</v>
      </c>
      <c r="H5371" s="2">
        <v>0.14543643710542142</v>
      </c>
      <c r="I5371" s="5">
        <v>1215112096</v>
      </c>
      <c r="J5371" s="2">
        <v>0.13561965310972521</v>
      </c>
      <c r="K5371" s="2" t="s">
        <v>14</v>
      </c>
      <c r="L5371" s="2" t="s">
        <v>14</v>
      </c>
      <c r="M5371" s="9">
        <f>Tabla1[[#This Row],[Ventas valor]]/Tabla1[[#This Row],[Ventas volumen]]</f>
        <v>4110.4116749870245</v>
      </c>
    </row>
    <row r="5372" spans="1:13" hidden="1" x14ac:dyDescent="0.25">
      <c r="A5372" t="s">
        <v>33</v>
      </c>
      <c r="B5372" t="s">
        <v>11</v>
      </c>
      <c r="C5372" t="s">
        <v>12</v>
      </c>
      <c r="D5372" t="s">
        <v>13</v>
      </c>
      <c r="E5372" s="8">
        <v>2021</v>
      </c>
      <c r="F5372" s="2">
        <v>0.83305369127516782</v>
      </c>
      <c r="G5372" s="3">
        <v>295634.625</v>
      </c>
      <c r="H5372" s="2">
        <v>5.5997249902404587E-2</v>
      </c>
      <c r="I5372" s="5">
        <v>1414797183.9999998</v>
      </c>
      <c r="J5372" s="2">
        <v>5.8806924444707767E-2</v>
      </c>
      <c r="K5372" s="2">
        <v>0.82045928641034105</v>
      </c>
      <c r="L5372" s="2">
        <v>0.17954071358965895</v>
      </c>
      <c r="M5372" s="9">
        <f>Tabla1[[#This Row],[Ventas valor]]/Tabla1[[#This Row],[Ventas volumen]]</f>
        <v>4785.6274751308301</v>
      </c>
    </row>
    <row r="5373" spans="1:13" hidden="1" x14ac:dyDescent="0.25">
      <c r="A5373" t="s">
        <v>10</v>
      </c>
      <c r="B5373" t="s">
        <v>40</v>
      </c>
      <c r="C5373" t="s">
        <v>31</v>
      </c>
      <c r="D5373" t="s">
        <v>16</v>
      </c>
      <c r="E5373" s="8">
        <v>2021</v>
      </c>
      <c r="F5373" s="2" t="s">
        <v>14</v>
      </c>
      <c r="G5373" s="3">
        <v>295704.34375</v>
      </c>
      <c r="H5373" s="2">
        <v>0.13667091898634837</v>
      </c>
      <c r="I5373" s="5">
        <v>1338843664.0000002</v>
      </c>
      <c r="J5373" s="2">
        <v>0.13619230517331268</v>
      </c>
      <c r="K5373" s="2" t="s">
        <v>14</v>
      </c>
      <c r="L5373" s="2" t="s">
        <v>14</v>
      </c>
      <c r="M5373" s="9">
        <f>Tabla1[[#This Row],[Ventas valor]]/Tabla1[[#This Row],[Ventas volumen]]</f>
        <v>4527.6428713266077</v>
      </c>
    </row>
    <row r="5374" spans="1:13" hidden="1" x14ac:dyDescent="0.25">
      <c r="A5374" t="s">
        <v>10</v>
      </c>
      <c r="B5374" t="s">
        <v>37</v>
      </c>
      <c r="C5374" t="s">
        <v>26</v>
      </c>
      <c r="D5374" t="s">
        <v>15</v>
      </c>
      <c r="E5374" s="8">
        <v>2021</v>
      </c>
      <c r="F5374" s="2">
        <v>0.56419150393970541</v>
      </c>
      <c r="G5374" s="3">
        <v>295871.56250000006</v>
      </c>
      <c r="H5374" s="2">
        <v>9.3000815603447154E-2</v>
      </c>
      <c r="I5374" s="5">
        <v>1474716288</v>
      </c>
      <c r="J5374" s="2">
        <v>9.3025687677650543E-2</v>
      </c>
      <c r="K5374" s="2">
        <v>0.74219737647598294</v>
      </c>
      <c r="L5374" s="2">
        <v>0.25780262352401706</v>
      </c>
      <c r="M5374" s="9">
        <f>Tabla1[[#This Row],[Ventas valor]]/Tabla1[[#This Row],[Ventas volumen]]</f>
        <v>4984.3123669582128</v>
      </c>
    </row>
    <row r="5375" spans="1:13" hidden="1" x14ac:dyDescent="0.25">
      <c r="A5375" t="s">
        <v>33</v>
      </c>
      <c r="B5375" t="s">
        <v>39</v>
      </c>
      <c r="C5375" t="s">
        <v>28</v>
      </c>
      <c r="D5375" t="s">
        <v>16</v>
      </c>
      <c r="E5375" s="8">
        <v>2021</v>
      </c>
      <c r="F5375" s="2">
        <v>0.63615075825156109</v>
      </c>
      <c r="G5375" s="3">
        <v>296110.75</v>
      </c>
      <c r="H5375" s="2">
        <v>7.7368553515977198E-2</v>
      </c>
      <c r="I5375" s="5">
        <v>1288722431.9999998</v>
      </c>
      <c r="J5375" s="2">
        <v>7.2364228880901049E-2</v>
      </c>
      <c r="K5375" s="2">
        <v>0.77280077638937228</v>
      </c>
      <c r="L5375" s="2">
        <v>0.22719922361062772</v>
      </c>
      <c r="M5375" s="9">
        <f>Tabla1[[#This Row],[Ventas valor]]/Tabla1[[#This Row],[Ventas volumen]]</f>
        <v>4352.1636144584409</v>
      </c>
    </row>
    <row r="5376" spans="1:13" hidden="1" x14ac:dyDescent="0.25">
      <c r="A5376" t="s">
        <v>33</v>
      </c>
      <c r="B5376" t="s">
        <v>38</v>
      </c>
      <c r="C5376" t="s">
        <v>28</v>
      </c>
      <c r="D5376" t="s">
        <v>20</v>
      </c>
      <c r="E5376" s="8">
        <v>2021</v>
      </c>
      <c r="F5376" s="2">
        <v>0.60599835661462609</v>
      </c>
      <c r="G5376" s="3">
        <v>296276.34375</v>
      </c>
      <c r="H5376" s="2">
        <v>7.894148777684766E-2</v>
      </c>
      <c r="I5376" s="5">
        <v>1341940480.0000002</v>
      </c>
      <c r="J5376" s="2">
        <v>7.7151200578359336E-2</v>
      </c>
      <c r="K5376" s="2">
        <v>0.69699735117909256</v>
      </c>
      <c r="L5376" s="2">
        <v>0.30300264882090744</v>
      </c>
      <c r="M5376" s="9">
        <f>Tabla1[[#This Row],[Ventas valor]]/Tabla1[[#This Row],[Ventas volumen]]</f>
        <v>4529.3541259991343</v>
      </c>
    </row>
    <row r="5377" spans="1:13" hidden="1" x14ac:dyDescent="0.25">
      <c r="A5377" t="s">
        <v>33</v>
      </c>
      <c r="B5377" t="s">
        <v>38</v>
      </c>
      <c r="C5377" t="s">
        <v>26</v>
      </c>
      <c r="D5377" t="s">
        <v>17</v>
      </c>
      <c r="E5377" s="8">
        <v>2021</v>
      </c>
      <c r="F5377" s="2">
        <v>0.50838926174496646</v>
      </c>
      <c r="G5377" s="3">
        <v>296295.90625000006</v>
      </c>
      <c r="H5377" s="2">
        <v>8.1056026135800263E-2</v>
      </c>
      <c r="I5377" s="5">
        <v>1380608128</v>
      </c>
      <c r="J5377" s="2">
        <v>8.5434748610849806E-2</v>
      </c>
      <c r="K5377" s="2">
        <v>0.65015884941972468</v>
      </c>
      <c r="L5377" s="2">
        <v>0.34984115058027532</v>
      </c>
      <c r="M5377" s="9">
        <f>Tabla1[[#This Row],[Ventas valor]]/Tabla1[[#This Row],[Ventas volumen]]</f>
        <v>4659.5585658720174</v>
      </c>
    </row>
    <row r="5378" spans="1:13" hidden="1" x14ac:dyDescent="0.25">
      <c r="A5378" t="s">
        <v>10</v>
      </c>
      <c r="B5378" t="s">
        <v>42</v>
      </c>
      <c r="C5378" t="s">
        <v>29</v>
      </c>
      <c r="D5378" t="s">
        <v>15</v>
      </c>
      <c r="E5378" s="8">
        <v>2021</v>
      </c>
      <c r="F5378" s="2">
        <v>0.15394753702375319</v>
      </c>
      <c r="G5378" s="3">
        <v>296300.83518115344</v>
      </c>
      <c r="H5378" s="2">
        <v>3.061047989E-2</v>
      </c>
      <c r="I5378" s="5">
        <v>738691708.08879781</v>
      </c>
      <c r="J5378" s="2">
        <v>1.5819968970000001E-2</v>
      </c>
      <c r="K5378" s="2">
        <v>0.49751426478709426</v>
      </c>
      <c r="L5378" s="2">
        <v>0.50248573521290574</v>
      </c>
      <c r="M5378" s="9">
        <f>Tabla1[[#This Row],[Ventas valor]]/Tabla1[[#This Row],[Ventas volumen]]</f>
        <v>2493.0463244802327</v>
      </c>
    </row>
    <row r="5379" spans="1:13" hidden="1" x14ac:dyDescent="0.25">
      <c r="A5379" t="s">
        <v>34</v>
      </c>
      <c r="B5379" t="s">
        <v>38</v>
      </c>
      <c r="C5379" t="s">
        <v>31</v>
      </c>
      <c r="D5379" t="s">
        <v>15</v>
      </c>
      <c r="E5379" s="8">
        <v>2021</v>
      </c>
      <c r="F5379" s="2" t="s">
        <v>14</v>
      </c>
      <c r="G5379" s="3">
        <v>297219.89843750006</v>
      </c>
      <c r="H5379" s="2">
        <v>0.13639184812118696</v>
      </c>
      <c r="I5379" s="5">
        <v>1665217375.9999998</v>
      </c>
      <c r="J5379" s="2">
        <v>0.16611392127870392</v>
      </c>
      <c r="K5379" s="2" t="s">
        <v>14</v>
      </c>
      <c r="L5379" s="2" t="s">
        <v>14</v>
      </c>
      <c r="M5379" s="9">
        <f>Tabla1[[#This Row],[Ventas valor]]/Tabla1[[#This Row],[Ventas volumen]]</f>
        <v>5602.6443207676575</v>
      </c>
    </row>
    <row r="5380" spans="1:13" hidden="1" x14ac:dyDescent="0.25">
      <c r="A5380" t="s">
        <v>10</v>
      </c>
      <c r="B5380" t="s">
        <v>40</v>
      </c>
      <c r="C5380" t="s">
        <v>31</v>
      </c>
      <c r="D5380" t="s">
        <v>21</v>
      </c>
      <c r="E5380" s="8">
        <v>2021</v>
      </c>
      <c r="F5380" s="2" t="s">
        <v>14</v>
      </c>
      <c r="G5380" s="3">
        <v>297874.34375000006</v>
      </c>
      <c r="H5380" s="2">
        <v>0.14106193111900539</v>
      </c>
      <c r="I5380" s="5">
        <v>1441985487.9999998</v>
      </c>
      <c r="J5380" s="2">
        <v>0.14796821643889133</v>
      </c>
      <c r="K5380" s="2" t="s">
        <v>14</v>
      </c>
      <c r="L5380" s="2" t="s">
        <v>14</v>
      </c>
      <c r="M5380" s="9">
        <f>Tabla1[[#This Row],[Ventas valor]]/Tabla1[[#This Row],[Ventas volumen]]</f>
        <v>4840.9187238033137</v>
      </c>
    </row>
    <row r="5381" spans="1:13" hidden="1" x14ac:dyDescent="0.25">
      <c r="A5381" t="s">
        <v>33</v>
      </c>
      <c r="B5381" t="s">
        <v>37</v>
      </c>
      <c r="C5381" t="s">
        <v>28</v>
      </c>
      <c r="D5381" t="s">
        <v>18</v>
      </c>
      <c r="E5381" s="8">
        <v>2021</v>
      </c>
      <c r="F5381" s="2">
        <v>0.55886437901850894</v>
      </c>
      <c r="G5381" s="3">
        <v>297996.3125</v>
      </c>
      <c r="H5381" s="2">
        <v>6.4658807739755061E-2</v>
      </c>
      <c r="I5381" s="5">
        <v>1610156288.0000002</v>
      </c>
      <c r="J5381" s="2">
        <v>8.3520580540971667E-2</v>
      </c>
      <c r="K5381" s="2">
        <v>0.78889355615148826</v>
      </c>
      <c r="L5381" s="2">
        <v>0.21110644384851174</v>
      </c>
      <c r="M5381" s="9">
        <f>Tabla1[[#This Row],[Ventas valor]]/Tabla1[[#This Row],[Ventas volumen]]</f>
        <v>5403.2758811403082</v>
      </c>
    </row>
    <row r="5382" spans="1:13" hidden="1" x14ac:dyDescent="0.25">
      <c r="A5382" t="s">
        <v>33</v>
      </c>
      <c r="B5382" t="s">
        <v>37</v>
      </c>
      <c r="C5382" t="s">
        <v>28</v>
      </c>
      <c r="D5382" t="s">
        <v>20</v>
      </c>
      <c r="E5382" s="8">
        <v>2021</v>
      </c>
      <c r="F5382" s="2">
        <v>0.54787688154024572</v>
      </c>
      <c r="G5382" s="3">
        <v>298508.96874999994</v>
      </c>
      <c r="H5382" s="2">
        <v>7.0984545987210795E-2</v>
      </c>
      <c r="I5382" s="5">
        <v>1538331264</v>
      </c>
      <c r="J5382" s="2">
        <v>8.1649480224463195E-2</v>
      </c>
      <c r="K5382" s="2">
        <v>0.83817918687245763</v>
      </c>
      <c r="L5382" s="2">
        <v>0.16182081312754237</v>
      </c>
      <c r="M5382" s="9">
        <f>Tabla1[[#This Row],[Ventas valor]]/Tabla1[[#This Row],[Ventas volumen]]</f>
        <v>5153.3837339686306</v>
      </c>
    </row>
    <row r="5383" spans="1:13" hidden="1" x14ac:dyDescent="0.25">
      <c r="A5383" t="s">
        <v>33</v>
      </c>
      <c r="B5383" t="s">
        <v>41</v>
      </c>
      <c r="C5383" t="s">
        <v>31</v>
      </c>
      <c r="D5383" t="s">
        <v>17</v>
      </c>
      <c r="E5383" s="8">
        <v>2021</v>
      </c>
      <c r="F5383" s="2" t="s">
        <v>14</v>
      </c>
      <c r="G5383" s="3">
        <v>298797.76562499994</v>
      </c>
      <c r="H5383" s="2">
        <v>5.4505610193318503E-2</v>
      </c>
      <c r="I5383" s="5">
        <v>1467978624</v>
      </c>
      <c r="J5383" s="2">
        <v>5.9580417047536652E-2</v>
      </c>
      <c r="K5383" s="2" t="s">
        <v>14</v>
      </c>
      <c r="L5383" s="2" t="s">
        <v>14</v>
      </c>
      <c r="M5383" s="9">
        <f>Tabla1[[#This Row],[Ventas valor]]/Tabla1[[#This Row],[Ventas volumen]]</f>
        <v>4912.9504731382658</v>
      </c>
    </row>
    <row r="5384" spans="1:13" hidden="1" x14ac:dyDescent="0.25">
      <c r="A5384" t="s">
        <v>35</v>
      </c>
      <c r="B5384" t="s">
        <v>40</v>
      </c>
      <c r="C5384" t="s">
        <v>32</v>
      </c>
      <c r="D5384" t="s">
        <v>16</v>
      </c>
      <c r="E5384" s="8">
        <v>2021</v>
      </c>
      <c r="F5384" s="2">
        <v>0.26670478132332015</v>
      </c>
      <c r="G5384" s="3">
        <v>299009.63192328706</v>
      </c>
      <c r="H5384" s="2">
        <v>0.40311697430000004</v>
      </c>
      <c r="I5384" s="5">
        <v>1151361817.5101714</v>
      </c>
      <c r="J5384" s="2">
        <v>0.40984035019999998</v>
      </c>
      <c r="K5384" s="2">
        <v>0.60468522355969623</v>
      </c>
      <c r="L5384" s="2">
        <v>0.39531477644030377</v>
      </c>
      <c r="M5384" s="9">
        <f>Tabla1[[#This Row],[Ventas valor]]/Tabla1[[#This Row],[Ventas volumen]]</f>
        <v>3850.584377848942</v>
      </c>
    </row>
    <row r="5385" spans="1:13" hidden="1" x14ac:dyDescent="0.25">
      <c r="A5385" t="s">
        <v>10</v>
      </c>
      <c r="B5385" t="s">
        <v>40</v>
      </c>
      <c r="C5385" t="s">
        <v>27</v>
      </c>
      <c r="D5385" t="s">
        <v>22</v>
      </c>
      <c r="E5385" s="8">
        <v>2021</v>
      </c>
      <c r="F5385" s="2">
        <v>0.42707020674234408</v>
      </c>
      <c r="G5385" s="3">
        <v>299091.24999999994</v>
      </c>
      <c r="H5385" s="2">
        <v>0.13867841997954999</v>
      </c>
      <c r="I5385" s="5">
        <v>1311644928.0000002</v>
      </c>
      <c r="J5385" s="2">
        <v>0.13253356580710968</v>
      </c>
      <c r="K5385" s="2">
        <v>0.69467048935975451</v>
      </c>
      <c r="L5385" s="2">
        <v>0.30532951064024549</v>
      </c>
      <c r="M5385" s="9">
        <f>Tabla1[[#This Row],[Ventas valor]]/Tabla1[[#This Row],[Ventas volumen]]</f>
        <v>4385.4339704020113</v>
      </c>
    </row>
    <row r="5386" spans="1:13" hidden="1" x14ac:dyDescent="0.25">
      <c r="A5386" t="s">
        <v>33</v>
      </c>
      <c r="B5386" t="s">
        <v>41</v>
      </c>
      <c r="C5386" t="s">
        <v>31</v>
      </c>
      <c r="D5386" t="s">
        <v>19</v>
      </c>
      <c r="E5386" s="8">
        <v>2021</v>
      </c>
      <c r="F5386" s="2" t="s">
        <v>14</v>
      </c>
      <c r="G5386" s="3">
        <v>299098.78125</v>
      </c>
      <c r="H5386" s="2">
        <v>5.220119081506619E-2</v>
      </c>
      <c r="I5386" s="5">
        <v>1525263360</v>
      </c>
      <c r="J5386" s="2">
        <v>6.0105387349595807E-2</v>
      </c>
      <c r="K5386" s="2" t="s">
        <v>14</v>
      </c>
      <c r="L5386" s="2" t="s">
        <v>14</v>
      </c>
      <c r="M5386" s="9">
        <f>Tabla1[[#This Row],[Ventas valor]]/Tabla1[[#This Row],[Ventas volumen]]</f>
        <v>5099.530508367794</v>
      </c>
    </row>
    <row r="5387" spans="1:13" hidden="1" x14ac:dyDescent="0.25">
      <c r="A5387" t="s">
        <v>34</v>
      </c>
      <c r="B5387" t="s">
        <v>40</v>
      </c>
      <c r="C5387" t="s">
        <v>31</v>
      </c>
      <c r="D5387" t="s">
        <v>15</v>
      </c>
      <c r="E5387" s="8">
        <v>2021</v>
      </c>
      <c r="F5387" s="2" t="s">
        <v>14</v>
      </c>
      <c r="G5387" s="3">
        <v>300241.4453125</v>
      </c>
      <c r="H5387" s="2">
        <v>0.16327529253587009</v>
      </c>
      <c r="I5387" s="5">
        <v>1486452664</v>
      </c>
      <c r="J5387" s="2">
        <v>0.18606690995798986</v>
      </c>
      <c r="K5387" s="2" t="s">
        <v>14</v>
      </c>
      <c r="L5387" s="2" t="s">
        <v>14</v>
      </c>
      <c r="M5387" s="9">
        <f>Tabla1[[#This Row],[Ventas valor]]/Tabla1[[#This Row],[Ventas volumen]]</f>
        <v>4950.8576754047299</v>
      </c>
    </row>
    <row r="5388" spans="1:13" hidden="1" x14ac:dyDescent="0.25">
      <c r="A5388" t="s">
        <v>35</v>
      </c>
      <c r="B5388" t="s">
        <v>40</v>
      </c>
      <c r="C5388" t="s">
        <v>32</v>
      </c>
      <c r="D5388" t="s">
        <v>18</v>
      </c>
      <c r="E5388" s="8">
        <v>2021</v>
      </c>
      <c r="F5388" s="2">
        <v>0.24568760518361527</v>
      </c>
      <c r="G5388" s="3">
        <v>300457.24996240379</v>
      </c>
      <c r="H5388" s="2">
        <v>0.39566276919999999</v>
      </c>
      <c r="I5388" s="5">
        <v>1152608304.1281104</v>
      </c>
      <c r="J5388" s="2">
        <v>0.39015989580000004</v>
      </c>
      <c r="K5388" s="2">
        <v>0.5303661182021121</v>
      </c>
      <c r="L5388" s="2">
        <v>0.4696338817978879</v>
      </c>
      <c r="M5388" s="9">
        <f>Tabla1[[#This Row],[Ventas valor]]/Tabla1[[#This Row],[Ventas volumen]]</f>
        <v>3836.180702154254</v>
      </c>
    </row>
    <row r="5389" spans="1:13" hidden="1" x14ac:dyDescent="0.25">
      <c r="A5389" t="s">
        <v>10</v>
      </c>
      <c r="B5389" t="s">
        <v>42</v>
      </c>
      <c r="C5389" t="s">
        <v>29</v>
      </c>
      <c r="D5389" t="s">
        <v>25</v>
      </c>
      <c r="E5389" s="8">
        <v>2021</v>
      </c>
      <c r="F5389" s="2">
        <v>0.14371025203680518</v>
      </c>
      <c r="G5389" s="3">
        <v>302377.46879330766</v>
      </c>
      <c r="H5389" s="2">
        <v>3.0394479049999999E-2</v>
      </c>
      <c r="I5389" s="5">
        <v>745806837.81638646</v>
      </c>
      <c r="J5389" s="2">
        <v>1.576962623E-2</v>
      </c>
      <c r="K5389" s="2">
        <v>0.50412091684092442</v>
      </c>
      <c r="L5389" s="2">
        <v>0.49587908315907558</v>
      </c>
      <c r="M5389" s="9">
        <f>Tabla1[[#This Row],[Ventas valor]]/Tabla1[[#This Row],[Ventas volumen]]</f>
        <v>2466.4762252050868</v>
      </c>
    </row>
    <row r="5390" spans="1:13" hidden="1" x14ac:dyDescent="0.25">
      <c r="A5390" t="s">
        <v>33</v>
      </c>
      <c r="B5390" t="s">
        <v>41</v>
      </c>
      <c r="C5390" t="s">
        <v>31</v>
      </c>
      <c r="D5390" t="s">
        <v>18</v>
      </c>
      <c r="E5390" s="8">
        <v>2021</v>
      </c>
      <c r="F5390" s="2" t="s">
        <v>14</v>
      </c>
      <c r="G5390" s="3">
        <v>302916.328125</v>
      </c>
      <c r="H5390" s="2">
        <v>5.4361158134437829E-2</v>
      </c>
      <c r="I5390" s="5">
        <v>1511862335.9999998</v>
      </c>
      <c r="J5390" s="2">
        <v>6.1525911213346746E-2</v>
      </c>
      <c r="K5390" s="2" t="s">
        <v>14</v>
      </c>
      <c r="L5390" s="2" t="s">
        <v>14</v>
      </c>
      <c r="M5390" s="9">
        <f>Tabla1[[#This Row],[Ventas valor]]/Tabla1[[#This Row],[Ventas volumen]]</f>
        <v>4991.0229183027795</v>
      </c>
    </row>
    <row r="5391" spans="1:13" hidden="1" x14ac:dyDescent="0.25">
      <c r="A5391" t="s">
        <v>33</v>
      </c>
      <c r="B5391" t="s">
        <v>11</v>
      </c>
      <c r="C5391" t="s">
        <v>28</v>
      </c>
      <c r="D5391" t="s">
        <v>18</v>
      </c>
      <c r="E5391" s="8">
        <v>2021</v>
      </c>
      <c r="F5391" s="2">
        <v>0.75418460066953619</v>
      </c>
      <c r="G5391" s="3">
        <v>302953.53125</v>
      </c>
      <c r="H5391" s="2">
        <v>6.3823930851016203E-2</v>
      </c>
      <c r="I5391" s="5">
        <v>1573835903.9999998</v>
      </c>
      <c r="J5391" s="2">
        <v>7.2061749023266064E-2</v>
      </c>
      <c r="K5391" s="2">
        <v>0.74157927966548665</v>
      </c>
      <c r="L5391" s="2">
        <v>0.25842072033451335</v>
      </c>
      <c r="M5391" s="9">
        <f>Tabla1[[#This Row],[Ventas valor]]/Tabla1[[#This Row],[Ventas volumen]]</f>
        <v>5194.9746137841057</v>
      </c>
    </row>
    <row r="5392" spans="1:13" hidden="1" x14ac:dyDescent="0.25">
      <c r="A5392" t="s">
        <v>33</v>
      </c>
      <c r="B5392" t="s">
        <v>41</v>
      </c>
      <c r="C5392" t="s">
        <v>31</v>
      </c>
      <c r="D5392" t="s">
        <v>20</v>
      </c>
      <c r="E5392" s="8">
        <v>2021</v>
      </c>
      <c r="F5392" s="2" t="s">
        <v>14</v>
      </c>
      <c r="G5392" s="3">
        <v>303319.828125</v>
      </c>
      <c r="H5392" s="2">
        <v>5.3978717639022372E-2</v>
      </c>
      <c r="I5392" s="5">
        <v>1503477120</v>
      </c>
      <c r="J5392" s="2">
        <v>5.7120139666317155E-2</v>
      </c>
      <c r="K5392" s="2" t="s">
        <v>14</v>
      </c>
      <c r="L5392" s="2" t="s">
        <v>14</v>
      </c>
      <c r="M5392" s="9">
        <f>Tabla1[[#This Row],[Ventas valor]]/Tabla1[[#This Row],[Ventas volumen]]</f>
        <v>4956.7386652362457</v>
      </c>
    </row>
    <row r="5393" spans="1:13" hidden="1" x14ac:dyDescent="0.25">
      <c r="A5393" t="s">
        <v>33</v>
      </c>
      <c r="B5393" t="s">
        <v>38</v>
      </c>
      <c r="C5393" t="s">
        <v>26</v>
      </c>
      <c r="D5393" t="s">
        <v>15</v>
      </c>
      <c r="E5393" s="8">
        <v>2021</v>
      </c>
      <c r="F5393" s="2">
        <v>0.50838926174496646</v>
      </c>
      <c r="G5393" s="3">
        <v>304528.49999999994</v>
      </c>
      <c r="H5393" s="2">
        <v>7.1990255630139457E-2</v>
      </c>
      <c r="I5393" s="5">
        <v>1370030847.9999998</v>
      </c>
      <c r="J5393" s="2">
        <v>7.7766982949421845E-2</v>
      </c>
      <c r="K5393" s="2">
        <v>0.65136294507727754</v>
      </c>
      <c r="L5393" s="2">
        <v>0.34863705492272246</v>
      </c>
      <c r="M5393" s="9">
        <f>Tabla1[[#This Row],[Ventas valor]]/Tabla1[[#This Row],[Ventas volumen]]</f>
        <v>4498.8592135054687</v>
      </c>
    </row>
    <row r="5394" spans="1:13" hidden="1" x14ac:dyDescent="0.25">
      <c r="A5394" t="s">
        <v>10</v>
      </c>
      <c r="B5394" t="s">
        <v>40</v>
      </c>
      <c r="C5394" t="s">
        <v>28</v>
      </c>
      <c r="D5394" t="s">
        <v>22</v>
      </c>
      <c r="E5394" s="8">
        <v>2021</v>
      </c>
      <c r="F5394" s="2">
        <v>0.67689768566492658</v>
      </c>
      <c r="G5394" s="3">
        <v>305110.25</v>
      </c>
      <c r="H5394" s="2">
        <v>0.14146922515976479</v>
      </c>
      <c r="I5394" s="5">
        <v>1406640000</v>
      </c>
      <c r="J5394" s="2">
        <v>0.1421322272721911</v>
      </c>
      <c r="K5394" s="2">
        <v>0.74947697207529995</v>
      </c>
      <c r="L5394" s="2">
        <v>0.25052302792470005</v>
      </c>
      <c r="M5394" s="9">
        <f>Tabla1[[#This Row],[Ventas valor]]/Tabla1[[#This Row],[Ventas volumen]]</f>
        <v>4610.2679277408743</v>
      </c>
    </row>
    <row r="5395" spans="1:13" hidden="1" x14ac:dyDescent="0.25">
      <c r="A5395" t="s">
        <v>34</v>
      </c>
      <c r="B5395" t="s">
        <v>40</v>
      </c>
      <c r="C5395" t="s">
        <v>30</v>
      </c>
      <c r="D5395" t="s">
        <v>17</v>
      </c>
      <c r="E5395" s="8">
        <v>2021</v>
      </c>
      <c r="F5395" s="2">
        <v>0.17302518356848673</v>
      </c>
      <c r="G5395" s="3">
        <v>305312.0625</v>
      </c>
      <c r="H5395" s="2">
        <v>0.19633943193555267</v>
      </c>
      <c r="I5395" s="5">
        <v>1336445824.0000002</v>
      </c>
      <c r="J5395" s="2">
        <v>0.19297609133045968</v>
      </c>
      <c r="K5395" s="2">
        <v>0.72548609647195095</v>
      </c>
      <c r="L5395" s="2">
        <v>0.27451390352804905</v>
      </c>
      <c r="M5395" s="9">
        <f>Tabla1[[#This Row],[Ventas valor]]/Tabla1[[#This Row],[Ventas volumen]]</f>
        <v>4377.3109161057146</v>
      </c>
    </row>
    <row r="5396" spans="1:13" hidden="1" x14ac:dyDescent="0.25">
      <c r="A5396" t="s">
        <v>34</v>
      </c>
      <c r="B5396" t="s">
        <v>38</v>
      </c>
      <c r="C5396" t="s">
        <v>12</v>
      </c>
      <c r="D5396" t="s">
        <v>18</v>
      </c>
      <c r="E5396" s="8">
        <v>2021</v>
      </c>
      <c r="F5396" s="2">
        <v>0.91115537848605588</v>
      </c>
      <c r="G5396" s="3">
        <v>306356.25000000006</v>
      </c>
      <c r="H5396" s="2">
        <v>0.17063123706306663</v>
      </c>
      <c r="I5396" s="5">
        <v>1550557696</v>
      </c>
      <c r="J5396" s="2">
        <v>0.16636909827107452</v>
      </c>
      <c r="K5396" s="2">
        <v>0.86618954422963956</v>
      </c>
      <c r="L5396" s="2">
        <v>0.13381045577036044</v>
      </c>
      <c r="M5396" s="9">
        <f>Tabla1[[#This Row],[Ventas valor]]/Tabla1[[#This Row],[Ventas volumen]]</f>
        <v>5061.289580349674</v>
      </c>
    </row>
    <row r="5397" spans="1:13" hidden="1" x14ac:dyDescent="0.25">
      <c r="A5397" t="s">
        <v>33</v>
      </c>
      <c r="B5397" t="s">
        <v>38</v>
      </c>
      <c r="C5397" t="s">
        <v>28</v>
      </c>
      <c r="D5397" t="s">
        <v>23</v>
      </c>
      <c r="E5397" s="8">
        <v>2021</v>
      </c>
      <c r="F5397" s="2">
        <v>0.60599835661462609</v>
      </c>
      <c r="G5397" s="3">
        <v>306625.34375</v>
      </c>
      <c r="H5397" s="2">
        <v>7.4139400595254396E-2</v>
      </c>
      <c r="I5397" s="5">
        <v>1357870207.9999998</v>
      </c>
      <c r="J5397" s="2">
        <v>7.2190424946506862E-2</v>
      </c>
      <c r="K5397" s="2">
        <v>0.70693601961697949</v>
      </c>
      <c r="L5397" s="2">
        <v>0.29306398038302051</v>
      </c>
      <c r="M5397" s="9">
        <f>Tabla1[[#This Row],[Ventas valor]]/Tabla1[[#This Row],[Ventas volumen]]</f>
        <v>4428.4343602957633</v>
      </c>
    </row>
    <row r="5398" spans="1:13" hidden="1" x14ac:dyDescent="0.25">
      <c r="A5398" t="s">
        <v>10</v>
      </c>
      <c r="B5398" t="s">
        <v>37</v>
      </c>
      <c r="C5398" t="s">
        <v>26</v>
      </c>
      <c r="D5398" t="s">
        <v>13</v>
      </c>
      <c r="E5398" s="8">
        <v>2021</v>
      </c>
      <c r="F5398" s="2">
        <v>0.57450386814665322</v>
      </c>
      <c r="G5398" s="3">
        <v>306768.15625</v>
      </c>
      <c r="H5398" s="2">
        <v>9.5658538484847511E-2</v>
      </c>
      <c r="I5398" s="5">
        <v>1573241343.9999998</v>
      </c>
      <c r="J5398" s="2">
        <v>9.9927608885049993E-2</v>
      </c>
      <c r="K5398" s="2">
        <v>0.72264808214956244</v>
      </c>
      <c r="L5398" s="2">
        <v>0.27735191785043756</v>
      </c>
      <c r="M5398" s="9">
        <f>Tabla1[[#This Row],[Ventas valor]]/Tabla1[[#This Row],[Ventas volumen]]</f>
        <v>5128.4375902363554</v>
      </c>
    </row>
    <row r="5399" spans="1:13" hidden="1" x14ac:dyDescent="0.25">
      <c r="A5399" t="s">
        <v>34</v>
      </c>
      <c r="B5399" t="s">
        <v>38</v>
      </c>
      <c r="C5399" t="s">
        <v>28</v>
      </c>
      <c r="D5399" t="s">
        <v>13</v>
      </c>
      <c r="E5399" s="8">
        <v>2021</v>
      </c>
      <c r="F5399" s="2">
        <v>0.51770259638080252</v>
      </c>
      <c r="G5399" s="3">
        <v>307244.68749999994</v>
      </c>
      <c r="H5399" s="2">
        <v>0.14128966353394434</v>
      </c>
      <c r="I5399" s="5">
        <v>1053683392.0000001</v>
      </c>
      <c r="J5399" s="2">
        <v>0.10781891230267279</v>
      </c>
      <c r="K5399" s="2">
        <v>0.31882278353306343</v>
      </c>
      <c r="L5399" s="2">
        <v>0.68117721646693652</v>
      </c>
      <c r="M5399" s="9">
        <f>Tabla1[[#This Row],[Ventas valor]]/Tabla1[[#This Row],[Ventas volumen]]</f>
        <v>3429.46008464345</v>
      </c>
    </row>
    <row r="5400" spans="1:13" hidden="1" x14ac:dyDescent="0.25">
      <c r="A5400" t="s">
        <v>33</v>
      </c>
      <c r="B5400" t="s">
        <v>38</v>
      </c>
      <c r="C5400" t="s">
        <v>28</v>
      </c>
      <c r="D5400" t="s">
        <v>22</v>
      </c>
      <c r="E5400" s="8">
        <v>2021</v>
      </c>
      <c r="F5400" s="2">
        <v>0.60599835661462609</v>
      </c>
      <c r="G5400" s="3">
        <v>307274.37499999994</v>
      </c>
      <c r="H5400" s="2">
        <v>7.4755819056854675E-2</v>
      </c>
      <c r="I5400" s="5">
        <v>1376577024</v>
      </c>
      <c r="J5400" s="2">
        <v>7.2875065106058359E-2</v>
      </c>
      <c r="K5400" s="2">
        <v>0.70027713029735994</v>
      </c>
      <c r="L5400" s="2">
        <v>0.29972286970264006</v>
      </c>
      <c r="M5400" s="9">
        <f>Tabla1[[#This Row],[Ventas valor]]/Tabla1[[#This Row],[Ventas volumen]]</f>
        <v>4479.9603741769888</v>
      </c>
    </row>
    <row r="5401" spans="1:13" hidden="1" x14ac:dyDescent="0.25">
      <c r="A5401" t="s">
        <v>33</v>
      </c>
      <c r="B5401" t="s">
        <v>41</v>
      </c>
      <c r="C5401" t="s">
        <v>31</v>
      </c>
      <c r="D5401" t="s">
        <v>21</v>
      </c>
      <c r="E5401" s="8">
        <v>2021</v>
      </c>
      <c r="F5401" s="2" t="s">
        <v>14</v>
      </c>
      <c r="G5401" s="3">
        <v>307561.96875</v>
      </c>
      <c r="H5401" s="2">
        <v>5.5804684988869896E-2</v>
      </c>
      <c r="I5401" s="5">
        <v>1489684352</v>
      </c>
      <c r="J5401" s="2">
        <v>5.8497447981912865E-2</v>
      </c>
      <c r="K5401" s="2" t="s">
        <v>14</v>
      </c>
      <c r="L5401" s="2" t="s">
        <v>14</v>
      </c>
      <c r="M5401" s="9">
        <f>Tabla1[[#This Row],[Ventas valor]]/Tabla1[[#This Row],[Ventas volumen]]</f>
        <v>4843.5258691261706</v>
      </c>
    </row>
    <row r="5402" spans="1:13" hidden="1" x14ac:dyDescent="0.25">
      <c r="A5402" t="s">
        <v>34</v>
      </c>
      <c r="B5402" t="s">
        <v>42</v>
      </c>
      <c r="C5402" t="s">
        <v>29</v>
      </c>
      <c r="D5402" t="s">
        <v>13</v>
      </c>
      <c r="E5402" s="8">
        <v>2021</v>
      </c>
      <c r="F5402" s="2">
        <v>0.15214639761644277</v>
      </c>
      <c r="G5402" s="3">
        <v>308456.18752528611</v>
      </c>
      <c r="H5402" s="2">
        <v>3.9045272370000002E-2</v>
      </c>
      <c r="I5402" s="5">
        <v>853669376.11786997</v>
      </c>
      <c r="J5402" s="2">
        <v>2.3741756930000003E-2</v>
      </c>
      <c r="K5402" s="2">
        <v>0.57006890686447675</v>
      </c>
      <c r="L5402" s="2">
        <v>0.42993109313552325</v>
      </c>
      <c r="M5402" s="9">
        <f>Tabla1[[#This Row],[Ventas valor]]/Tabla1[[#This Row],[Ventas volumen]]</f>
        <v>2767.5547148746668</v>
      </c>
    </row>
    <row r="5403" spans="1:13" hidden="1" x14ac:dyDescent="0.25">
      <c r="A5403" t="s">
        <v>34</v>
      </c>
      <c r="B5403" t="s">
        <v>38</v>
      </c>
      <c r="C5403" t="s">
        <v>31</v>
      </c>
      <c r="D5403" t="s">
        <v>13</v>
      </c>
      <c r="E5403" s="8">
        <v>2021</v>
      </c>
      <c r="F5403" s="2" t="s">
        <v>14</v>
      </c>
      <c r="G5403" s="3">
        <v>309067.49218749994</v>
      </c>
      <c r="H5403" s="2">
        <v>0.14212789921860522</v>
      </c>
      <c r="I5403" s="5">
        <v>1729098176</v>
      </c>
      <c r="J5403" s="2">
        <v>0.17693121673579104</v>
      </c>
      <c r="K5403" s="2" t="s">
        <v>14</v>
      </c>
      <c r="L5403" s="2" t="s">
        <v>14</v>
      </c>
      <c r="M5403" s="9">
        <f>Tabla1[[#This Row],[Ventas valor]]/Tabla1[[#This Row],[Ventas volumen]]</f>
        <v>5594.565005079924</v>
      </c>
    </row>
    <row r="5404" spans="1:13" hidden="1" x14ac:dyDescent="0.25">
      <c r="A5404" t="s">
        <v>34</v>
      </c>
      <c r="B5404" t="s">
        <v>38</v>
      </c>
      <c r="C5404" t="s">
        <v>31</v>
      </c>
      <c r="D5404" t="s">
        <v>21</v>
      </c>
      <c r="E5404" s="8">
        <v>2021</v>
      </c>
      <c r="F5404" s="2" t="s">
        <v>14</v>
      </c>
      <c r="G5404" s="3">
        <v>309304.58593750006</v>
      </c>
      <c r="H5404" s="2">
        <v>0.16698210553188184</v>
      </c>
      <c r="I5404" s="5">
        <v>1608130736</v>
      </c>
      <c r="J5404" s="2">
        <v>0.18233130946673984</v>
      </c>
      <c r="K5404" s="2" t="s">
        <v>14</v>
      </c>
      <c r="L5404" s="2" t="s">
        <v>14</v>
      </c>
      <c r="M5404" s="9">
        <f>Tabla1[[#This Row],[Ventas valor]]/Tabla1[[#This Row],[Ventas volumen]]</f>
        <v>5199.1816775873749</v>
      </c>
    </row>
    <row r="5405" spans="1:13" hidden="1" x14ac:dyDescent="0.25">
      <c r="A5405" t="s">
        <v>33</v>
      </c>
      <c r="B5405" t="s">
        <v>41</v>
      </c>
      <c r="C5405" t="s">
        <v>31</v>
      </c>
      <c r="D5405" t="s">
        <v>15</v>
      </c>
      <c r="E5405" s="8">
        <v>2021</v>
      </c>
      <c r="F5405" s="2" t="s">
        <v>14</v>
      </c>
      <c r="G5405" s="3">
        <v>310202.81249999994</v>
      </c>
      <c r="H5405" s="2">
        <v>5.2812821192084546E-2</v>
      </c>
      <c r="I5405" s="5">
        <v>1602090176.0000002</v>
      </c>
      <c r="J5405" s="2">
        <v>6.2306849371531803E-2</v>
      </c>
      <c r="K5405" s="2" t="s">
        <v>14</v>
      </c>
      <c r="L5405" s="2" t="s">
        <v>14</v>
      </c>
      <c r="M5405" s="9">
        <f>Tabla1[[#This Row],[Ventas valor]]/Tabla1[[#This Row],[Ventas volumen]]</f>
        <v>5164.6539342708265</v>
      </c>
    </row>
    <row r="5406" spans="1:13" hidden="1" x14ac:dyDescent="0.25">
      <c r="A5406" t="s">
        <v>33</v>
      </c>
      <c r="B5406" t="s">
        <v>37</v>
      </c>
      <c r="C5406" t="s">
        <v>28</v>
      </c>
      <c r="D5406" t="s">
        <v>17</v>
      </c>
      <c r="E5406" s="8">
        <v>2021</v>
      </c>
      <c r="F5406" s="2">
        <v>0.55886437901850894</v>
      </c>
      <c r="G5406" s="3">
        <v>310411.96875</v>
      </c>
      <c r="H5406" s="2">
        <v>6.2587474670591683E-2</v>
      </c>
      <c r="I5406" s="5">
        <v>1648974848</v>
      </c>
      <c r="J5406" s="2">
        <v>7.9464376741384526E-2</v>
      </c>
      <c r="K5406" s="2">
        <v>0.83144650123856834</v>
      </c>
      <c r="L5406" s="2">
        <v>0.16855349876143166</v>
      </c>
      <c r="M5406" s="9">
        <f>Tabla1[[#This Row],[Ventas valor]]/Tabla1[[#This Row],[Ventas volumen]]</f>
        <v>5312.214134784389</v>
      </c>
    </row>
    <row r="5407" spans="1:13" hidden="1" x14ac:dyDescent="0.25">
      <c r="A5407" t="s">
        <v>33</v>
      </c>
      <c r="B5407" t="s">
        <v>39</v>
      </c>
      <c r="C5407" t="s">
        <v>28</v>
      </c>
      <c r="D5407" t="s">
        <v>15</v>
      </c>
      <c r="E5407" s="8">
        <v>2021</v>
      </c>
      <c r="F5407" s="2">
        <v>0.63615075825156109</v>
      </c>
      <c r="G5407" s="3">
        <v>310537.875</v>
      </c>
      <c r="H5407" s="2">
        <v>6.9371956550974459E-2</v>
      </c>
      <c r="I5407" s="5">
        <v>1387191423.9999998</v>
      </c>
      <c r="J5407" s="2">
        <v>7.0532017822638321E-2</v>
      </c>
      <c r="K5407" s="2">
        <v>0.7888916129862118</v>
      </c>
      <c r="L5407" s="2">
        <v>0.2111083870137882</v>
      </c>
      <c r="M5407" s="9">
        <f>Tabla1[[#This Row],[Ventas valor]]/Tabla1[[#This Row],[Ventas volumen]]</f>
        <v>4467.060335232859</v>
      </c>
    </row>
    <row r="5408" spans="1:13" hidden="1" x14ac:dyDescent="0.25">
      <c r="A5408" t="s">
        <v>33</v>
      </c>
      <c r="B5408" t="s">
        <v>39</v>
      </c>
      <c r="C5408" t="s">
        <v>28</v>
      </c>
      <c r="D5408" t="s">
        <v>17</v>
      </c>
      <c r="E5408" s="8">
        <v>2021</v>
      </c>
      <c r="F5408" s="2">
        <v>0.63615075825156109</v>
      </c>
      <c r="G5408" s="3">
        <v>310831.59375</v>
      </c>
      <c r="H5408" s="2">
        <v>7.743597234112759E-2</v>
      </c>
      <c r="I5408" s="5">
        <v>1326123008</v>
      </c>
      <c r="J5408" s="2">
        <v>7.1422386678960115E-2</v>
      </c>
      <c r="K5408" s="2">
        <v>0.78705589278185573</v>
      </c>
      <c r="L5408" s="2">
        <v>0.21294410721814427</v>
      </c>
      <c r="M5408" s="9">
        <f>Tabla1[[#This Row],[Ventas valor]]/Tabla1[[#This Row],[Ventas volumen]]</f>
        <v>4266.3713556305756</v>
      </c>
    </row>
    <row r="5409" spans="1:13" hidden="1" x14ac:dyDescent="0.25">
      <c r="A5409" t="s">
        <v>33</v>
      </c>
      <c r="B5409" t="s">
        <v>38</v>
      </c>
      <c r="C5409" t="s">
        <v>26</v>
      </c>
      <c r="D5409" t="s">
        <v>16</v>
      </c>
      <c r="E5409" s="8">
        <v>2021</v>
      </c>
      <c r="F5409" s="2">
        <v>0.50838926174496646</v>
      </c>
      <c r="G5409" s="3">
        <v>310883.40625</v>
      </c>
      <c r="H5409" s="2">
        <v>8.0259815652028679E-2</v>
      </c>
      <c r="I5409" s="5">
        <v>1410673280</v>
      </c>
      <c r="J5409" s="2">
        <v>8.2443629543221778E-2</v>
      </c>
      <c r="K5409" s="2">
        <v>0.67960327142511701</v>
      </c>
      <c r="L5409" s="2">
        <v>0.32039672857488299</v>
      </c>
      <c r="M5409" s="9">
        <f>Tabla1[[#This Row],[Ventas valor]]/Tabla1[[#This Row],[Ventas volumen]]</f>
        <v>4537.6280999237151</v>
      </c>
    </row>
    <row r="5410" spans="1:13" hidden="1" x14ac:dyDescent="0.25">
      <c r="A5410" t="s">
        <v>33</v>
      </c>
      <c r="B5410" t="s">
        <v>39</v>
      </c>
      <c r="C5410" t="s">
        <v>28</v>
      </c>
      <c r="D5410" t="s">
        <v>20</v>
      </c>
      <c r="E5410" s="8">
        <v>2021</v>
      </c>
      <c r="F5410" s="2">
        <v>0.63615075825156109</v>
      </c>
      <c r="G5410" s="3">
        <v>311088.34375000006</v>
      </c>
      <c r="H5410" s="2">
        <v>8.2759218514603924E-2</v>
      </c>
      <c r="I5410" s="5">
        <v>1369820544.0000002</v>
      </c>
      <c r="J5410" s="2">
        <v>7.4374789421187651E-2</v>
      </c>
      <c r="K5410" s="2">
        <v>0.80847887765362647</v>
      </c>
      <c r="L5410" s="2">
        <v>0.19152112234637353</v>
      </c>
      <c r="M5410" s="9">
        <f>Tabla1[[#This Row],[Ventas valor]]/Tabla1[[#This Row],[Ventas volumen]]</f>
        <v>4403.316843979308</v>
      </c>
    </row>
    <row r="5411" spans="1:13" hidden="1" x14ac:dyDescent="0.25">
      <c r="A5411" t="s">
        <v>33</v>
      </c>
      <c r="B5411" t="s">
        <v>38</v>
      </c>
      <c r="C5411" t="s">
        <v>26</v>
      </c>
      <c r="D5411" t="s">
        <v>19</v>
      </c>
      <c r="E5411" s="8">
        <v>2021</v>
      </c>
      <c r="F5411" s="2">
        <v>0.50838926174496646</v>
      </c>
      <c r="G5411" s="3">
        <v>311115.5</v>
      </c>
      <c r="H5411" s="2">
        <v>8.6267362400048633E-2</v>
      </c>
      <c r="I5411" s="5">
        <v>1485737216</v>
      </c>
      <c r="J5411" s="2">
        <v>9.2542433279769118E-2</v>
      </c>
      <c r="K5411" s="2">
        <v>0.70563533087132413</v>
      </c>
      <c r="L5411" s="2">
        <v>0.29436466912867587</v>
      </c>
      <c r="M5411" s="9">
        <f>Tabla1[[#This Row],[Ventas valor]]/Tabla1[[#This Row],[Ventas volumen]]</f>
        <v>4775.5165396773864</v>
      </c>
    </row>
    <row r="5412" spans="1:13" hidden="1" x14ac:dyDescent="0.25">
      <c r="A5412" t="s">
        <v>33</v>
      </c>
      <c r="B5412" t="s">
        <v>41</v>
      </c>
      <c r="C5412" t="s">
        <v>31</v>
      </c>
      <c r="D5412" t="s">
        <v>13</v>
      </c>
      <c r="E5412" s="8">
        <v>2021</v>
      </c>
      <c r="F5412" s="2" t="s">
        <v>14</v>
      </c>
      <c r="G5412" s="3">
        <v>311861.46875</v>
      </c>
      <c r="H5412" s="2">
        <v>5.5539546585298333E-2</v>
      </c>
      <c r="I5412" s="5">
        <v>1581111359.9999998</v>
      </c>
      <c r="J5412" s="2">
        <v>6.2900551782288275E-2</v>
      </c>
      <c r="K5412" s="2" t="s">
        <v>14</v>
      </c>
      <c r="L5412" s="2" t="s">
        <v>14</v>
      </c>
      <c r="M5412" s="9">
        <f>Tabla1[[#This Row],[Ventas valor]]/Tabla1[[#This Row],[Ventas volumen]]</f>
        <v>5069.9157107718192</v>
      </c>
    </row>
    <row r="5413" spans="1:13" hidden="1" x14ac:dyDescent="0.25">
      <c r="A5413" t="s">
        <v>33</v>
      </c>
      <c r="B5413" t="s">
        <v>39</v>
      </c>
      <c r="C5413" t="s">
        <v>28</v>
      </c>
      <c r="D5413" t="s">
        <v>13</v>
      </c>
      <c r="E5413" s="8">
        <v>2021</v>
      </c>
      <c r="F5413" s="2">
        <v>0.63587191691908262</v>
      </c>
      <c r="G5413" s="3">
        <v>311979.62499999994</v>
      </c>
      <c r="H5413" s="2">
        <v>7.2569391743878442E-2</v>
      </c>
      <c r="I5413" s="5">
        <v>1403687551.9999998</v>
      </c>
      <c r="J5413" s="2">
        <v>7.4191575462626849E-2</v>
      </c>
      <c r="K5413" s="2">
        <v>0.7922751401588265</v>
      </c>
      <c r="L5413" s="2">
        <v>0.2077248598411735</v>
      </c>
      <c r="M5413" s="9">
        <f>Tabla1[[#This Row],[Ventas valor]]/Tabla1[[#This Row],[Ventas volumen]]</f>
        <v>4499.2923880846383</v>
      </c>
    </row>
    <row r="5414" spans="1:13" hidden="1" x14ac:dyDescent="0.25">
      <c r="A5414" t="s">
        <v>10</v>
      </c>
      <c r="B5414" t="s">
        <v>37</v>
      </c>
      <c r="C5414" t="s">
        <v>31</v>
      </c>
      <c r="D5414" t="s">
        <v>13</v>
      </c>
      <c r="E5414" s="8">
        <v>2021</v>
      </c>
      <c r="F5414" s="2" t="s">
        <v>14</v>
      </c>
      <c r="G5414" s="3">
        <v>312500.79687499994</v>
      </c>
      <c r="H5414" s="2">
        <v>9.7446129578231608E-2</v>
      </c>
      <c r="I5414" s="5">
        <v>1482390911.9999998</v>
      </c>
      <c r="J5414" s="2">
        <v>9.4157059776003804E-2</v>
      </c>
      <c r="K5414" s="2" t="s">
        <v>14</v>
      </c>
      <c r="L5414" s="2" t="s">
        <v>14</v>
      </c>
      <c r="M5414" s="9">
        <f>Tabla1[[#This Row],[Ventas valor]]/Tabla1[[#This Row],[Ventas volumen]]</f>
        <v>4743.6388221210036</v>
      </c>
    </row>
    <row r="5415" spans="1:13" hidden="1" x14ac:dyDescent="0.25">
      <c r="A5415" t="s">
        <v>34</v>
      </c>
      <c r="B5415" t="s">
        <v>40</v>
      </c>
      <c r="C5415" t="s">
        <v>30</v>
      </c>
      <c r="D5415" t="s">
        <v>21</v>
      </c>
      <c r="E5415" s="8">
        <v>2021</v>
      </c>
      <c r="F5415" s="2">
        <v>0.17270417556002557</v>
      </c>
      <c r="G5415" s="3">
        <v>312672.03125</v>
      </c>
      <c r="H5415" s="2">
        <v>0.19816948175265117</v>
      </c>
      <c r="I5415" s="5">
        <v>1367471615.9999998</v>
      </c>
      <c r="J5415" s="2">
        <v>0.19619852020449333</v>
      </c>
      <c r="K5415" s="2">
        <v>0.73755524004967721</v>
      </c>
      <c r="L5415" s="2">
        <v>0.26244475995032279</v>
      </c>
      <c r="M5415" s="9">
        <f>Tabla1[[#This Row],[Ventas valor]]/Tabla1[[#This Row],[Ventas volumen]]</f>
        <v>4373.5015585919946</v>
      </c>
    </row>
    <row r="5416" spans="1:13" hidden="1" x14ac:dyDescent="0.25">
      <c r="A5416" t="s">
        <v>33</v>
      </c>
      <c r="B5416" t="s">
        <v>11</v>
      </c>
      <c r="C5416" t="s">
        <v>28</v>
      </c>
      <c r="D5416" t="s">
        <v>19</v>
      </c>
      <c r="E5416" s="8">
        <v>2021</v>
      </c>
      <c r="F5416" s="2">
        <v>0.75418460066953619</v>
      </c>
      <c r="G5416" s="3">
        <v>313250.25</v>
      </c>
      <c r="H5416" s="2">
        <v>6.5353468096632089E-2</v>
      </c>
      <c r="I5416" s="5">
        <v>1662786048</v>
      </c>
      <c r="J5416" s="2">
        <v>7.2292185862360428E-2</v>
      </c>
      <c r="K5416" s="2">
        <v>0.75613008751923327</v>
      </c>
      <c r="L5416" s="2">
        <v>0.24386991248076673</v>
      </c>
      <c r="M5416" s="9">
        <f>Tabla1[[#This Row],[Ventas valor]]/Tabla1[[#This Row],[Ventas volumen]]</f>
        <v>5308.1714954736672</v>
      </c>
    </row>
    <row r="5417" spans="1:13" hidden="1" x14ac:dyDescent="0.25">
      <c r="A5417" t="s">
        <v>34</v>
      </c>
      <c r="B5417" t="s">
        <v>40</v>
      </c>
      <c r="C5417" t="s">
        <v>31</v>
      </c>
      <c r="D5417" t="s">
        <v>25</v>
      </c>
      <c r="E5417" s="8">
        <v>2021</v>
      </c>
      <c r="F5417" s="2" t="s">
        <v>14</v>
      </c>
      <c r="G5417" s="3">
        <v>313611.578125</v>
      </c>
      <c r="H5417" s="2">
        <v>0.16379966626266679</v>
      </c>
      <c r="I5417" s="5">
        <v>1325211952</v>
      </c>
      <c r="J5417" s="2">
        <v>0.16601634746275351</v>
      </c>
      <c r="K5417" s="2" t="s">
        <v>14</v>
      </c>
      <c r="L5417" s="2" t="s">
        <v>14</v>
      </c>
      <c r="M5417" s="9">
        <f>Tabla1[[#This Row],[Ventas valor]]/Tabla1[[#This Row],[Ventas volumen]]</f>
        <v>4225.6474072898991</v>
      </c>
    </row>
    <row r="5418" spans="1:13" hidden="1" x14ac:dyDescent="0.25">
      <c r="A5418" t="s">
        <v>10</v>
      </c>
      <c r="B5418" t="s">
        <v>40</v>
      </c>
      <c r="C5418" t="s">
        <v>27</v>
      </c>
      <c r="D5418" t="s">
        <v>20</v>
      </c>
      <c r="E5418" s="8">
        <v>2021</v>
      </c>
      <c r="F5418" s="2">
        <v>0.42628040252845012</v>
      </c>
      <c r="G5418" s="3">
        <v>314218.71875</v>
      </c>
      <c r="H5418" s="2">
        <v>0.14244869947937014</v>
      </c>
      <c r="I5418" s="5">
        <v>1480485247.9999998</v>
      </c>
      <c r="J5418" s="2">
        <v>0.15014776837686633</v>
      </c>
      <c r="K5418" s="2">
        <v>0.69280130510290627</v>
      </c>
      <c r="L5418" s="2">
        <v>0.30719869489709373</v>
      </c>
      <c r="M5418" s="9">
        <f>Tabla1[[#This Row],[Ventas valor]]/Tabla1[[#This Row],[Ventas volumen]]</f>
        <v>4711.6392488950014</v>
      </c>
    </row>
    <row r="5419" spans="1:13" hidden="1" x14ac:dyDescent="0.25">
      <c r="A5419" t="s">
        <v>34</v>
      </c>
      <c r="B5419" t="s">
        <v>38</v>
      </c>
      <c r="C5419" t="s">
        <v>12</v>
      </c>
      <c r="D5419" t="s">
        <v>23</v>
      </c>
      <c r="E5419" s="8">
        <v>2021</v>
      </c>
      <c r="F5419" s="2">
        <v>0.91115537848605588</v>
      </c>
      <c r="G5419" s="3">
        <v>314565.78125000006</v>
      </c>
      <c r="H5419" s="2">
        <v>0.15836695200319992</v>
      </c>
      <c r="I5419" s="5">
        <v>1670518272</v>
      </c>
      <c r="J5419" s="2">
        <v>0.1733148456005528</v>
      </c>
      <c r="K5419" s="2">
        <v>0.90661021395879715</v>
      </c>
      <c r="L5419" s="2">
        <v>9.3389786041202849E-2</v>
      </c>
      <c r="M5419" s="9">
        <f>Tabla1[[#This Row],[Ventas valor]]/Tabla1[[#This Row],[Ventas volumen]]</f>
        <v>5310.5530594008296</v>
      </c>
    </row>
    <row r="5420" spans="1:13" hidden="1" x14ac:dyDescent="0.25">
      <c r="A5420" t="s">
        <v>35</v>
      </c>
      <c r="B5420" t="s">
        <v>40</v>
      </c>
      <c r="C5420" t="s">
        <v>32</v>
      </c>
      <c r="D5420" t="s">
        <v>25</v>
      </c>
      <c r="E5420" s="8">
        <v>2021</v>
      </c>
      <c r="F5420" s="2">
        <v>0.25282434056392877</v>
      </c>
      <c r="G5420" s="3">
        <v>314571.53126498067</v>
      </c>
      <c r="H5420" s="2">
        <v>0.34375121870000003</v>
      </c>
      <c r="I5420" s="5">
        <v>1244600192.1137049</v>
      </c>
      <c r="J5420" s="2">
        <v>0.36295481530000001</v>
      </c>
      <c r="K5420" s="2">
        <v>0.57203305332609178</v>
      </c>
      <c r="L5420" s="2">
        <v>0.42796694667390822</v>
      </c>
      <c r="M5420" s="9">
        <f>Tabla1[[#This Row],[Ventas valor]]/Tabla1[[#This Row],[Ventas volumen]]</f>
        <v>3956.4934153730223</v>
      </c>
    </row>
    <row r="5421" spans="1:13" hidden="1" x14ac:dyDescent="0.25">
      <c r="A5421" t="s">
        <v>36</v>
      </c>
      <c r="B5421" t="s">
        <v>42</v>
      </c>
      <c r="C5421" t="s">
        <v>27</v>
      </c>
      <c r="D5421" t="s">
        <v>25</v>
      </c>
      <c r="E5421" s="8">
        <v>2021</v>
      </c>
      <c r="F5421" s="2" t="s">
        <v>14</v>
      </c>
      <c r="G5421" s="3">
        <v>315430.39666748047</v>
      </c>
      <c r="H5421" s="2">
        <v>0.12017640525732272</v>
      </c>
      <c r="I5421" s="5">
        <v>1091734337</v>
      </c>
      <c r="J5421" s="2">
        <v>0.10667407520336615</v>
      </c>
      <c r="K5421" s="2">
        <v>0.23484632810674341</v>
      </c>
      <c r="L5421" s="2">
        <v>0.76515367189325656</v>
      </c>
      <c r="M5421" s="9">
        <f>Tabla1[[#This Row],[Ventas valor]]/Tabla1[[#This Row],[Ventas volumen]]</f>
        <v>3461.0942652774247</v>
      </c>
    </row>
    <row r="5422" spans="1:13" hidden="1" x14ac:dyDescent="0.25">
      <c r="A5422" t="s">
        <v>33</v>
      </c>
      <c r="B5422" t="s">
        <v>38</v>
      </c>
      <c r="C5422" t="s">
        <v>26</v>
      </c>
      <c r="D5422" t="s">
        <v>20</v>
      </c>
      <c r="E5422" s="8">
        <v>2021</v>
      </c>
      <c r="F5422" s="2">
        <v>0.50838926174496646</v>
      </c>
      <c r="G5422" s="3">
        <v>315663.81250000006</v>
      </c>
      <c r="H5422" s="2">
        <v>8.4107190876800755E-2</v>
      </c>
      <c r="I5422" s="5">
        <v>1459475456.0000002</v>
      </c>
      <c r="J5422" s="2">
        <v>8.3908552818265411E-2</v>
      </c>
      <c r="K5422" s="2">
        <v>0.71805418836724855</v>
      </c>
      <c r="L5422" s="2">
        <v>0.28194581163275145</v>
      </c>
      <c r="M5422" s="9">
        <f>Tabla1[[#This Row],[Ventas valor]]/Tabla1[[#This Row],[Ventas volumen]]</f>
        <v>4623.5120980172533</v>
      </c>
    </row>
    <row r="5423" spans="1:13" hidden="1" x14ac:dyDescent="0.25">
      <c r="A5423" t="s">
        <v>33</v>
      </c>
      <c r="B5423" t="s">
        <v>11</v>
      </c>
      <c r="C5423" t="s">
        <v>28</v>
      </c>
      <c r="D5423" t="s">
        <v>16</v>
      </c>
      <c r="E5423" s="8">
        <v>2021</v>
      </c>
      <c r="F5423" s="2">
        <v>0.75418460066953619</v>
      </c>
      <c r="G5423" s="3">
        <v>315747.125</v>
      </c>
      <c r="H5423" s="2">
        <v>6.476905953341032E-2</v>
      </c>
      <c r="I5423" s="5">
        <v>1560057216</v>
      </c>
      <c r="J5423" s="2">
        <v>7.1389187379929983E-2</v>
      </c>
      <c r="K5423" s="2">
        <v>0.74237342843712728</v>
      </c>
      <c r="L5423" s="2">
        <v>0.25762657156287272</v>
      </c>
      <c r="M5423" s="9">
        <f>Tabla1[[#This Row],[Ventas valor]]/Tabla1[[#This Row],[Ventas volumen]]</f>
        <v>4940.8437717366387</v>
      </c>
    </row>
    <row r="5424" spans="1:13" hidden="1" x14ac:dyDescent="0.25">
      <c r="A5424" t="s">
        <v>34</v>
      </c>
      <c r="B5424" t="s">
        <v>38</v>
      </c>
      <c r="C5424" t="s">
        <v>12</v>
      </c>
      <c r="D5424" t="s">
        <v>21</v>
      </c>
      <c r="E5424" s="8">
        <v>2021</v>
      </c>
      <c r="F5424" s="2">
        <v>0.87006972111553782</v>
      </c>
      <c r="G5424" s="3">
        <v>316229.625</v>
      </c>
      <c r="H5424" s="2">
        <v>0.17072067798156557</v>
      </c>
      <c r="I5424" s="5">
        <v>1658503424</v>
      </c>
      <c r="J5424" s="2">
        <v>0.18804261014571619</v>
      </c>
      <c r="K5424" s="2">
        <v>0.90071557910754119</v>
      </c>
      <c r="L5424" s="2">
        <v>9.9284420892458813E-2</v>
      </c>
      <c r="M5424" s="9">
        <f>Tabla1[[#This Row],[Ventas valor]]/Tabla1[[#This Row],[Ventas volumen]]</f>
        <v>5244.6174959098153</v>
      </c>
    </row>
    <row r="5425" spans="1:13" hidden="1" x14ac:dyDescent="0.25">
      <c r="A5425" t="s">
        <v>33</v>
      </c>
      <c r="B5425" t="s">
        <v>41</v>
      </c>
      <c r="C5425" t="s">
        <v>31</v>
      </c>
      <c r="D5425" t="s">
        <v>22</v>
      </c>
      <c r="E5425" s="8">
        <v>2021</v>
      </c>
      <c r="F5425" s="2" t="s">
        <v>14</v>
      </c>
      <c r="G5425" s="3">
        <v>316590.14062500006</v>
      </c>
      <c r="H5425" s="2">
        <v>5.3880002744289647E-2</v>
      </c>
      <c r="I5425" s="5">
        <v>1520942144</v>
      </c>
      <c r="J5425" s="2">
        <v>5.7571222870638705E-2</v>
      </c>
      <c r="K5425" s="2" t="s">
        <v>14</v>
      </c>
      <c r="L5425" s="2" t="s">
        <v>14</v>
      </c>
      <c r="M5425" s="9">
        <f>Tabla1[[#This Row],[Ventas valor]]/Tabla1[[#This Row],[Ventas volumen]]</f>
        <v>4804.1361648136435</v>
      </c>
    </row>
    <row r="5426" spans="1:13" hidden="1" x14ac:dyDescent="0.25">
      <c r="A5426" t="s">
        <v>35</v>
      </c>
      <c r="B5426" t="s">
        <v>40</v>
      </c>
      <c r="C5426" t="s">
        <v>32</v>
      </c>
      <c r="D5426" t="s">
        <v>17</v>
      </c>
      <c r="E5426" s="8">
        <v>2021</v>
      </c>
      <c r="F5426" s="2">
        <v>0.25244517913661269</v>
      </c>
      <c r="G5426" s="3">
        <v>318200.61717599398</v>
      </c>
      <c r="H5426" s="2">
        <v>0.40414510479999999</v>
      </c>
      <c r="I5426" s="5">
        <v>1138402128.0811572</v>
      </c>
      <c r="J5426" s="2">
        <v>0.39492014859999997</v>
      </c>
      <c r="K5426" s="2">
        <v>0.59002169749984867</v>
      </c>
      <c r="L5426" s="2">
        <v>0.40997830250015133</v>
      </c>
      <c r="M5426" s="9">
        <f>Tabla1[[#This Row],[Ventas valor]]/Tabla1[[#This Row],[Ventas volumen]]</f>
        <v>3577.6238845304219</v>
      </c>
    </row>
    <row r="5427" spans="1:13" hidden="1" x14ac:dyDescent="0.25">
      <c r="A5427" t="s">
        <v>34</v>
      </c>
      <c r="B5427" t="s">
        <v>40</v>
      </c>
      <c r="C5427" t="s">
        <v>30</v>
      </c>
      <c r="D5427" t="s">
        <v>13</v>
      </c>
      <c r="E5427" s="8">
        <v>2021</v>
      </c>
      <c r="F5427" s="2">
        <v>0.17984446570716517</v>
      </c>
      <c r="G5427" s="3">
        <v>318705.0625</v>
      </c>
      <c r="H5427" s="2">
        <v>0.18243739529389694</v>
      </c>
      <c r="I5427" s="5">
        <v>1320468864.0000002</v>
      </c>
      <c r="J5427" s="2">
        <v>0.17696975408935028</v>
      </c>
      <c r="K5427" s="2">
        <v>0.69361597911936823</v>
      </c>
      <c r="L5427" s="2">
        <v>0.30638402088063177</v>
      </c>
      <c r="M5427" s="9">
        <f>Tabla1[[#This Row],[Ventas valor]]/Tabla1[[#This Row],[Ventas volumen]]</f>
        <v>4143.2315308766083</v>
      </c>
    </row>
    <row r="5428" spans="1:13" hidden="1" x14ac:dyDescent="0.25">
      <c r="A5428" t="s">
        <v>10</v>
      </c>
      <c r="B5428" t="s">
        <v>40</v>
      </c>
      <c r="C5428" t="s">
        <v>27</v>
      </c>
      <c r="D5428" t="s">
        <v>25</v>
      </c>
      <c r="E5428" s="8">
        <v>2021</v>
      </c>
      <c r="F5428" s="2">
        <v>0.42132221934774833</v>
      </c>
      <c r="G5428" s="3">
        <v>318962.53125</v>
      </c>
      <c r="H5428" s="2">
        <v>0.13850949156594147</v>
      </c>
      <c r="I5428" s="5">
        <v>1348872704</v>
      </c>
      <c r="J5428" s="2">
        <v>0.13694955807866183</v>
      </c>
      <c r="K5428" s="2">
        <v>0.62725444550177512</v>
      </c>
      <c r="L5428" s="2">
        <v>0.37274555449822488</v>
      </c>
      <c r="M5428" s="9">
        <f>Tabla1[[#This Row],[Ventas valor]]/Tabla1[[#This Row],[Ventas volumen]]</f>
        <v>4228.9377962791668</v>
      </c>
    </row>
    <row r="5429" spans="1:13" hidden="1" x14ac:dyDescent="0.25">
      <c r="A5429" t="s">
        <v>33</v>
      </c>
      <c r="B5429" t="s">
        <v>38</v>
      </c>
      <c r="C5429" t="s">
        <v>28</v>
      </c>
      <c r="D5429" t="s">
        <v>18</v>
      </c>
      <c r="E5429" s="8">
        <v>2021</v>
      </c>
      <c r="F5429" s="2">
        <v>0.60599835661462609</v>
      </c>
      <c r="G5429" s="3">
        <v>320712.8125</v>
      </c>
      <c r="H5429" s="2">
        <v>9.5350046227464985E-2</v>
      </c>
      <c r="I5429" s="5">
        <v>1316938495.9999998</v>
      </c>
      <c r="J5429" s="2">
        <v>8.7017979969540013E-2</v>
      </c>
      <c r="K5429" s="2">
        <v>0.62724231580211931</v>
      </c>
      <c r="L5429" s="2">
        <v>0.37275768419788069</v>
      </c>
      <c r="M5429" s="9">
        <f>Tabla1[[#This Row],[Ventas valor]]/Tabla1[[#This Row],[Ventas volumen]]</f>
        <v>4106.2858877831695</v>
      </c>
    </row>
    <row r="5430" spans="1:13" hidden="1" x14ac:dyDescent="0.25">
      <c r="A5430" t="s">
        <v>34</v>
      </c>
      <c r="B5430" t="s">
        <v>42</v>
      </c>
      <c r="C5430" t="s">
        <v>29</v>
      </c>
      <c r="D5430" t="s">
        <v>15</v>
      </c>
      <c r="E5430" s="8">
        <v>2021</v>
      </c>
      <c r="F5430" s="2">
        <v>0.15709932356101014</v>
      </c>
      <c r="G5430" s="3">
        <v>321001.37996850855</v>
      </c>
      <c r="H5430" s="2">
        <v>3.9910039300000005E-2</v>
      </c>
      <c r="I5430" s="5">
        <v>905287788.21310806</v>
      </c>
      <c r="J5430" s="2">
        <v>2.4737007200000001E-2</v>
      </c>
      <c r="K5430" s="2">
        <v>0.57649757821088987</v>
      </c>
      <c r="L5430" s="2">
        <v>0.42350242178911013</v>
      </c>
      <c r="M5430" s="9">
        <f>Tabla1[[#This Row],[Ventas valor]]/Tabla1[[#This Row],[Ventas volumen]]</f>
        <v>2820.1990542904214</v>
      </c>
    </row>
    <row r="5431" spans="1:13" hidden="1" x14ac:dyDescent="0.25">
      <c r="A5431" t="s">
        <v>34</v>
      </c>
      <c r="B5431" t="s">
        <v>38</v>
      </c>
      <c r="C5431" t="s">
        <v>12</v>
      </c>
      <c r="D5431" t="s">
        <v>22</v>
      </c>
      <c r="E5431" s="8">
        <v>2021</v>
      </c>
      <c r="F5431" s="2">
        <v>0.87006972111553782</v>
      </c>
      <c r="G5431" s="3">
        <v>321363.87499999994</v>
      </c>
      <c r="H5431" s="2">
        <v>0.15560014377926795</v>
      </c>
      <c r="I5431" s="5">
        <v>1652400896</v>
      </c>
      <c r="J5431" s="2">
        <v>0.1688460048625792</v>
      </c>
      <c r="K5431" s="2">
        <v>0.89984423731515573</v>
      </c>
      <c r="L5431" s="2">
        <v>0.10015576268484427</v>
      </c>
      <c r="M5431" s="9">
        <f>Tabla1[[#This Row],[Ventas valor]]/Tabla1[[#This Row],[Ventas volumen]]</f>
        <v>5141.8377252265836</v>
      </c>
    </row>
    <row r="5432" spans="1:13" hidden="1" x14ac:dyDescent="0.25">
      <c r="A5432" t="s">
        <v>33</v>
      </c>
      <c r="B5432" t="s">
        <v>37</v>
      </c>
      <c r="C5432" t="s">
        <v>28</v>
      </c>
      <c r="D5432" t="s">
        <v>25</v>
      </c>
      <c r="E5432" s="8">
        <v>2021</v>
      </c>
      <c r="F5432" s="2">
        <v>0.54099460724861292</v>
      </c>
      <c r="G5432" s="3">
        <v>321463.875</v>
      </c>
      <c r="H5432" s="2">
        <v>6.6865116136854474E-2</v>
      </c>
      <c r="I5432" s="5">
        <v>1698955648</v>
      </c>
      <c r="J5432" s="2">
        <v>8.2642134032032827E-2</v>
      </c>
      <c r="K5432" s="2">
        <v>0.80898277575283717</v>
      </c>
      <c r="L5432" s="2">
        <v>0.19101722424716283</v>
      </c>
      <c r="M5432" s="9">
        <f>Tabla1[[#This Row],[Ventas valor]]/Tabla1[[#This Row],[Ventas volumen]]</f>
        <v>5285.0593180960068</v>
      </c>
    </row>
    <row r="5433" spans="1:13" hidden="1" x14ac:dyDescent="0.25">
      <c r="A5433" t="s">
        <v>33</v>
      </c>
      <c r="B5433" t="s">
        <v>41</v>
      </c>
      <c r="C5433" t="s">
        <v>31</v>
      </c>
      <c r="D5433" t="s">
        <v>16</v>
      </c>
      <c r="E5433" s="8">
        <v>2021</v>
      </c>
      <c r="F5433" s="2" t="s">
        <v>14</v>
      </c>
      <c r="G5433" s="3">
        <v>321483.28125000006</v>
      </c>
      <c r="H5433" s="2">
        <v>5.3684695183656296E-2</v>
      </c>
      <c r="I5433" s="5">
        <v>1518523839.9999998</v>
      </c>
      <c r="J5433" s="2">
        <v>5.9953831355199334E-2</v>
      </c>
      <c r="K5433" s="2" t="s">
        <v>14</v>
      </c>
      <c r="L5433" s="2" t="s">
        <v>14</v>
      </c>
      <c r="M5433" s="9">
        <f>Tabla1[[#This Row],[Ventas valor]]/Tabla1[[#This Row],[Ventas volumen]]</f>
        <v>4723.4924133399227</v>
      </c>
    </row>
    <row r="5434" spans="1:13" hidden="1" x14ac:dyDescent="0.25">
      <c r="A5434" t="s">
        <v>34</v>
      </c>
      <c r="B5434" t="s">
        <v>42</v>
      </c>
      <c r="C5434" t="s">
        <v>29</v>
      </c>
      <c r="D5434" t="s">
        <v>25</v>
      </c>
      <c r="E5434" s="8">
        <v>2021</v>
      </c>
      <c r="F5434" s="2">
        <v>0.14711806534268099</v>
      </c>
      <c r="G5434" s="3">
        <v>321705.51450019173</v>
      </c>
      <c r="H5434" s="2">
        <v>3.8191563929999998E-2</v>
      </c>
      <c r="I5434" s="5">
        <v>880413853.82900298</v>
      </c>
      <c r="J5434" s="2">
        <v>2.3340620869999999E-2</v>
      </c>
      <c r="K5434" s="2">
        <v>0.56783028431866145</v>
      </c>
      <c r="L5434" s="2">
        <v>0.43216971568133855</v>
      </c>
      <c r="M5434" s="9">
        <f>Tabla1[[#This Row],[Ventas valor]]/Tabla1[[#This Row],[Ventas volumen]]</f>
        <v>2736.7073741239155</v>
      </c>
    </row>
    <row r="5435" spans="1:13" hidden="1" x14ac:dyDescent="0.25">
      <c r="A5435" t="s">
        <v>33</v>
      </c>
      <c r="B5435" t="s">
        <v>38</v>
      </c>
      <c r="C5435" t="s">
        <v>26</v>
      </c>
      <c r="D5435" t="s">
        <v>18</v>
      </c>
      <c r="E5435" s="8">
        <v>2021</v>
      </c>
      <c r="F5435" s="2">
        <v>0.50838926174496646</v>
      </c>
      <c r="G5435" s="3">
        <v>324317.9375</v>
      </c>
      <c r="H5435" s="2">
        <v>9.6421873800321287E-2</v>
      </c>
      <c r="I5435" s="5">
        <v>1400281983.9999998</v>
      </c>
      <c r="J5435" s="2">
        <v>9.2524981239078111E-2</v>
      </c>
      <c r="K5435" s="2">
        <v>0.64150018515127882</v>
      </c>
      <c r="L5435" s="2">
        <v>0.35849981484872118</v>
      </c>
      <c r="M5435" s="9">
        <f>Tabla1[[#This Row],[Ventas valor]]/Tabla1[[#This Row],[Ventas volumen]]</f>
        <v>4317.6211429871955</v>
      </c>
    </row>
    <row r="5436" spans="1:13" hidden="1" x14ac:dyDescent="0.25">
      <c r="A5436" t="s">
        <v>34</v>
      </c>
      <c r="B5436" t="s">
        <v>38</v>
      </c>
      <c r="C5436" t="s">
        <v>12</v>
      </c>
      <c r="D5436" t="s">
        <v>19</v>
      </c>
      <c r="E5436" s="8">
        <v>2021</v>
      </c>
      <c r="F5436" s="2">
        <v>0.91115537848605588</v>
      </c>
      <c r="G5436" s="3">
        <v>324337.21875</v>
      </c>
      <c r="H5436" s="2">
        <v>0.17196489028886308</v>
      </c>
      <c r="I5436" s="5">
        <v>1670544512</v>
      </c>
      <c r="J5436" s="2">
        <v>0.17805833554170239</v>
      </c>
      <c r="K5436" s="2">
        <v>0.85127271364799173</v>
      </c>
      <c r="L5436" s="2">
        <v>0.14872728635200827</v>
      </c>
      <c r="M5436" s="9">
        <f>Tabla1[[#This Row],[Ventas valor]]/Tabla1[[#This Row],[Ventas volumen]]</f>
        <v>5150.6408004554669</v>
      </c>
    </row>
    <row r="5437" spans="1:13" hidden="1" x14ac:dyDescent="0.25">
      <c r="A5437" t="s">
        <v>33</v>
      </c>
      <c r="B5437" t="s">
        <v>38</v>
      </c>
      <c r="C5437" t="s">
        <v>28</v>
      </c>
      <c r="D5437" t="s">
        <v>17</v>
      </c>
      <c r="E5437" s="8">
        <v>2021</v>
      </c>
      <c r="F5437" s="2">
        <v>0.60599835661462609</v>
      </c>
      <c r="G5437" s="3">
        <v>325310.25000000006</v>
      </c>
      <c r="H5437" s="2">
        <v>8.8993319077433991E-2</v>
      </c>
      <c r="I5437" s="5">
        <v>1419347200.0000005</v>
      </c>
      <c r="J5437" s="2">
        <v>8.7831998641915557E-2</v>
      </c>
      <c r="K5437" s="2">
        <v>0.65191452521271753</v>
      </c>
      <c r="L5437" s="2">
        <v>0.34808547478728247</v>
      </c>
      <c r="M5437" s="9">
        <f>Tabla1[[#This Row],[Ventas valor]]/Tabla1[[#This Row],[Ventas volumen]]</f>
        <v>4363.0571124026992</v>
      </c>
    </row>
    <row r="5438" spans="1:13" hidden="1" x14ac:dyDescent="0.25">
      <c r="A5438" t="s">
        <v>34</v>
      </c>
      <c r="B5438" t="s">
        <v>40</v>
      </c>
      <c r="C5438" t="s">
        <v>31</v>
      </c>
      <c r="D5438" t="s">
        <v>16</v>
      </c>
      <c r="E5438" s="8">
        <v>2021</v>
      </c>
      <c r="F5438" s="2" t="s">
        <v>14</v>
      </c>
      <c r="G5438" s="3">
        <v>325927.65625000006</v>
      </c>
      <c r="H5438" s="2">
        <v>0.19401420025935814</v>
      </c>
      <c r="I5438" s="5">
        <v>1529869368</v>
      </c>
      <c r="J5438" s="2">
        <v>0.20611299800635013</v>
      </c>
      <c r="K5438" s="2" t="s">
        <v>14</v>
      </c>
      <c r="L5438" s="2" t="s">
        <v>14</v>
      </c>
      <c r="M5438" s="9">
        <f>Tabla1[[#This Row],[Ventas valor]]/Tabla1[[#This Row],[Ventas volumen]]</f>
        <v>4693.8924594558694</v>
      </c>
    </row>
    <row r="5439" spans="1:13" hidden="1" x14ac:dyDescent="0.25">
      <c r="A5439" t="s">
        <v>10</v>
      </c>
      <c r="B5439" t="s">
        <v>37</v>
      </c>
      <c r="C5439" t="s">
        <v>31</v>
      </c>
      <c r="D5439" t="s">
        <v>20</v>
      </c>
      <c r="E5439" s="8">
        <v>2021</v>
      </c>
      <c r="F5439" s="2" t="s">
        <v>14</v>
      </c>
      <c r="G5439" s="3">
        <v>326770.28125000006</v>
      </c>
      <c r="H5439" s="2">
        <v>0.10911768383998947</v>
      </c>
      <c r="I5439" s="5">
        <v>1789727023.9999995</v>
      </c>
      <c r="J5439" s="2">
        <v>0.11595066732922094</v>
      </c>
      <c r="K5439" s="2" t="s">
        <v>14</v>
      </c>
      <c r="L5439" s="2" t="s">
        <v>14</v>
      </c>
      <c r="M5439" s="9">
        <f>Tabla1[[#This Row],[Ventas valor]]/Tabla1[[#This Row],[Ventas volumen]]</f>
        <v>5477.0189539689027</v>
      </c>
    </row>
    <row r="5440" spans="1:13" hidden="1" x14ac:dyDescent="0.25">
      <c r="A5440" t="s">
        <v>34</v>
      </c>
      <c r="B5440" t="s">
        <v>38</v>
      </c>
      <c r="C5440" t="s">
        <v>31</v>
      </c>
      <c r="D5440" t="s">
        <v>17</v>
      </c>
      <c r="E5440" s="8">
        <v>2021</v>
      </c>
      <c r="F5440" s="2" t="s">
        <v>14</v>
      </c>
      <c r="G5440" s="3">
        <v>330094.37499999994</v>
      </c>
      <c r="H5440" s="2">
        <v>0.16837463867983565</v>
      </c>
      <c r="I5440" s="5">
        <v>1602518560</v>
      </c>
      <c r="J5440" s="2">
        <v>0.17513548240945206</v>
      </c>
      <c r="K5440" s="2" t="s">
        <v>14</v>
      </c>
      <c r="L5440" s="2" t="s">
        <v>14</v>
      </c>
      <c r="M5440" s="9">
        <f>Tabla1[[#This Row],[Ventas valor]]/Tabla1[[#This Row],[Ventas volumen]]</f>
        <v>4854.7284696990073</v>
      </c>
    </row>
    <row r="5441" spans="1:13" hidden="1" x14ac:dyDescent="0.25">
      <c r="A5441" t="s">
        <v>33</v>
      </c>
      <c r="B5441" t="s">
        <v>38</v>
      </c>
      <c r="C5441" t="s">
        <v>26</v>
      </c>
      <c r="D5441" t="s">
        <v>21</v>
      </c>
      <c r="E5441" s="8">
        <v>2021</v>
      </c>
      <c r="F5441" s="2">
        <v>0.50838926174496646</v>
      </c>
      <c r="G5441" s="3">
        <v>330099.15624999994</v>
      </c>
      <c r="H5441" s="2">
        <v>8.7368296290708761E-2</v>
      </c>
      <c r="I5441" s="5">
        <v>1583104384</v>
      </c>
      <c r="J5441" s="2">
        <v>9.0115853927948603E-2</v>
      </c>
      <c r="K5441" s="2">
        <v>0.752680768269542</v>
      </c>
      <c r="L5441" s="2">
        <v>0.247319231730458</v>
      </c>
      <c r="M5441" s="9">
        <f>Tabla1[[#This Row],[Ventas valor]]/Tabla1[[#This Row],[Ventas volumen]]</f>
        <v>4795.8449878649162</v>
      </c>
    </row>
    <row r="5442" spans="1:13" hidden="1" x14ac:dyDescent="0.25">
      <c r="A5442" t="s">
        <v>35</v>
      </c>
      <c r="B5442" t="s">
        <v>40</v>
      </c>
      <c r="C5442" t="s">
        <v>32</v>
      </c>
      <c r="D5442" t="s">
        <v>13</v>
      </c>
      <c r="E5442" s="8">
        <v>2021</v>
      </c>
      <c r="F5442" s="2">
        <v>0.26802487002533154</v>
      </c>
      <c r="G5442" s="3">
        <v>330445.62502474536</v>
      </c>
      <c r="H5442" s="2">
        <v>0.36844322039999999</v>
      </c>
      <c r="I5442" s="5">
        <v>1254665472.088711</v>
      </c>
      <c r="J5442" s="2">
        <v>0.3749332722</v>
      </c>
      <c r="K5442" s="2">
        <v>0.57489710850989295</v>
      </c>
      <c r="L5442" s="2">
        <v>0.42510289149010705</v>
      </c>
      <c r="M5442" s="9">
        <f>Tabla1[[#This Row],[Ventas valor]]/Tabla1[[#This Row],[Ventas volumen]]</f>
        <v>3796.8893429736154</v>
      </c>
    </row>
    <row r="5443" spans="1:13" hidden="1" x14ac:dyDescent="0.25">
      <c r="A5443" t="s">
        <v>34</v>
      </c>
      <c r="B5443" t="s">
        <v>40</v>
      </c>
      <c r="C5443" t="s">
        <v>30</v>
      </c>
      <c r="D5443" t="s">
        <v>23</v>
      </c>
      <c r="E5443" s="8">
        <v>2021</v>
      </c>
      <c r="F5443" s="2">
        <v>0.17355986263259812</v>
      </c>
      <c r="G5443" s="3">
        <v>331463.15625</v>
      </c>
      <c r="H5443" s="2">
        <v>0.21467574206967505</v>
      </c>
      <c r="I5443" s="5">
        <v>1443246592</v>
      </c>
      <c r="J5443" s="2">
        <v>0.2113776481061774</v>
      </c>
      <c r="K5443" s="2">
        <v>0.74879028295671868</v>
      </c>
      <c r="L5443" s="2">
        <v>0.25120971704328132</v>
      </c>
      <c r="M5443" s="9">
        <f>Tabla1[[#This Row],[Ventas valor]]/Tabla1[[#This Row],[Ventas volumen]]</f>
        <v>4354.1689771138781</v>
      </c>
    </row>
    <row r="5444" spans="1:13" hidden="1" x14ac:dyDescent="0.25">
      <c r="A5444" t="s">
        <v>36</v>
      </c>
      <c r="B5444" t="s">
        <v>40</v>
      </c>
      <c r="C5444" t="s">
        <v>12</v>
      </c>
      <c r="D5444" t="s">
        <v>25</v>
      </c>
      <c r="E5444" s="8">
        <v>2021</v>
      </c>
      <c r="F5444" s="2" t="s">
        <v>14</v>
      </c>
      <c r="G5444" s="3">
        <v>333096.955078125</v>
      </c>
      <c r="H5444" s="2">
        <v>0.3424766507387827</v>
      </c>
      <c r="I5444" s="5">
        <v>1309037080</v>
      </c>
      <c r="J5444" s="2">
        <v>0.36836325303725892</v>
      </c>
      <c r="K5444" s="2">
        <v>0.44841167066100218</v>
      </c>
      <c r="L5444" s="2">
        <v>0.55158832933899782</v>
      </c>
      <c r="M5444" s="9">
        <f>Tabla1[[#This Row],[Ventas valor]]/Tabla1[[#This Row],[Ventas volumen]]</f>
        <v>3929.8980673449169</v>
      </c>
    </row>
    <row r="5445" spans="1:13" hidden="1" x14ac:dyDescent="0.25">
      <c r="A5445" t="s">
        <v>36</v>
      </c>
      <c r="B5445" t="s">
        <v>42</v>
      </c>
      <c r="C5445" t="s">
        <v>31</v>
      </c>
      <c r="D5445" t="s">
        <v>21</v>
      </c>
      <c r="E5445" s="8">
        <v>2021</v>
      </c>
      <c r="F5445" s="2" t="s">
        <v>14</v>
      </c>
      <c r="G5445" s="3">
        <v>333223.96484375</v>
      </c>
      <c r="H5445" s="2">
        <v>0.18590273006392852</v>
      </c>
      <c r="I5445" s="5">
        <v>1676514416</v>
      </c>
      <c r="J5445" s="2">
        <v>0.22387432244958366</v>
      </c>
      <c r="K5445" s="2" t="s">
        <v>14</v>
      </c>
      <c r="L5445" s="2" t="s">
        <v>14</v>
      </c>
      <c r="M5445" s="9">
        <f>Tabla1[[#This Row],[Ventas valor]]/Tabla1[[#This Row],[Ventas volumen]]</f>
        <v>5031.1940102691115</v>
      </c>
    </row>
    <row r="5446" spans="1:13" hidden="1" x14ac:dyDescent="0.25">
      <c r="A5446" t="s">
        <v>33</v>
      </c>
      <c r="B5446" t="s">
        <v>11</v>
      </c>
      <c r="C5446" t="s">
        <v>12</v>
      </c>
      <c r="D5446" t="s">
        <v>25</v>
      </c>
      <c r="E5446" s="8">
        <v>2021</v>
      </c>
      <c r="F5446" s="2">
        <v>0.79685078051266278</v>
      </c>
      <c r="G5446" s="3">
        <v>334115.56249999994</v>
      </c>
      <c r="H5446" s="2">
        <v>6.1253441220655833E-2</v>
      </c>
      <c r="I5446" s="5">
        <v>1636924416</v>
      </c>
      <c r="J5446" s="2">
        <v>6.5961651967066035E-2</v>
      </c>
      <c r="K5446" s="2">
        <v>0.8268179341519456</v>
      </c>
      <c r="L5446" s="2">
        <v>0.1731820658480544</v>
      </c>
      <c r="M5446" s="9">
        <f>Tabla1[[#This Row],[Ventas valor]]/Tabla1[[#This Row],[Ventas volumen]]</f>
        <v>4899.2761778344293</v>
      </c>
    </row>
    <row r="5447" spans="1:13" hidden="1" x14ac:dyDescent="0.25">
      <c r="A5447" t="s">
        <v>33</v>
      </c>
      <c r="B5447" t="s">
        <v>39</v>
      </c>
      <c r="C5447" t="s">
        <v>27</v>
      </c>
      <c r="D5447" t="s">
        <v>13</v>
      </c>
      <c r="E5447" s="8">
        <v>2021</v>
      </c>
      <c r="F5447" s="2">
        <v>0.37524275203295704</v>
      </c>
      <c r="G5447" s="3">
        <v>335396.5</v>
      </c>
      <c r="H5447" s="2">
        <v>7.8016376864436993E-2</v>
      </c>
      <c r="I5447" s="5">
        <v>1616184704.0000002</v>
      </c>
      <c r="J5447" s="2">
        <v>8.5423062459671406E-2</v>
      </c>
      <c r="K5447" s="2">
        <v>0.79886283096514188</v>
      </c>
      <c r="L5447" s="2">
        <v>0.20113716903485812</v>
      </c>
      <c r="M5447" s="9">
        <f>Tabla1[[#This Row],[Ventas valor]]/Tabla1[[#This Row],[Ventas volumen]]</f>
        <v>4818.7285913836313</v>
      </c>
    </row>
    <row r="5448" spans="1:13" hidden="1" x14ac:dyDescent="0.25">
      <c r="A5448" t="s">
        <v>34</v>
      </c>
      <c r="B5448" t="s">
        <v>40</v>
      </c>
      <c r="C5448" t="s">
        <v>30</v>
      </c>
      <c r="D5448" t="s">
        <v>15</v>
      </c>
      <c r="E5448" s="8">
        <v>2021</v>
      </c>
      <c r="F5448" s="2">
        <v>0.17607480765764291</v>
      </c>
      <c r="G5448" s="3">
        <v>336420.75000000006</v>
      </c>
      <c r="H5448" s="2">
        <v>0.18295007977401295</v>
      </c>
      <c r="I5448" s="5">
        <v>1386502784.0000002</v>
      </c>
      <c r="J5448" s="2">
        <v>0.17355567043272513</v>
      </c>
      <c r="K5448" s="2">
        <v>0.67629003476995553</v>
      </c>
      <c r="L5448" s="2">
        <v>0.32370996523004447</v>
      </c>
      <c r="M5448" s="9">
        <f>Tabla1[[#This Row],[Ventas valor]]/Tabla1[[#This Row],[Ventas volumen]]</f>
        <v>4121.3355121525647</v>
      </c>
    </row>
    <row r="5449" spans="1:13" hidden="1" x14ac:dyDescent="0.25">
      <c r="A5449" t="s">
        <v>33</v>
      </c>
      <c r="B5449" t="s">
        <v>39</v>
      </c>
      <c r="C5449" t="s">
        <v>28</v>
      </c>
      <c r="D5449" t="s">
        <v>19</v>
      </c>
      <c r="E5449" s="8">
        <v>2021</v>
      </c>
      <c r="F5449" s="2">
        <v>0.63615075825156109</v>
      </c>
      <c r="G5449" s="3">
        <v>337186.03125</v>
      </c>
      <c r="H5449" s="2">
        <v>8.5903761827303735E-2</v>
      </c>
      <c r="I5449" s="5">
        <v>1452546304</v>
      </c>
      <c r="J5449" s="2">
        <v>7.7551822686362445E-2</v>
      </c>
      <c r="K5449" s="2">
        <v>0.79494577819668588</v>
      </c>
      <c r="L5449" s="2">
        <v>0.20505422180331412</v>
      </c>
      <c r="M5449" s="9">
        <f>Tabla1[[#This Row],[Ventas valor]]/Tabla1[[#This Row],[Ventas volumen]]</f>
        <v>4307.8483963739227</v>
      </c>
    </row>
    <row r="5450" spans="1:13" hidden="1" x14ac:dyDescent="0.25">
      <c r="A5450" t="s">
        <v>34</v>
      </c>
      <c r="B5450" t="s">
        <v>38</v>
      </c>
      <c r="C5450" t="s">
        <v>31</v>
      </c>
      <c r="D5450" t="s">
        <v>16</v>
      </c>
      <c r="E5450" s="8">
        <v>2021</v>
      </c>
      <c r="F5450" s="2" t="s">
        <v>14</v>
      </c>
      <c r="G5450" s="3">
        <v>337339.96874999994</v>
      </c>
      <c r="H5450" s="2">
        <v>0.16950152708534436</v>
      </c>
      <c r="I5450" s="5">
        <v>1778083648</v>
      </c>
      <c r="J5450" s="2">
        <v>0.18796480134341464</v>
      </c>
      <c r="K5450" s="2" t="s">
        <v>14</v>
      </c>
      <c r="L5450" s="2" t="s">
        <v>14</v>
      </c>
      <c r="M5450" s="9">
        <f>Tabla1[[#This Row],[Ventas valor]]/Tabla1[[#This Row],[Ventas volumen]]</f>
        <v>5270.8952769178804</v>
      </c>
    </row>
    <row r="5451" spans="1:13" hidden="1" x14ac:dyDescent="0.25">
      <c r="A5451" t="s">
        <v>33</v>
      </c>
      <c r="B5451" t="s">
        <v>41</v>
      </c>
      <c r="C5451" t="s">
        <v>31</v>
      </c>
      <c r="D5451" t="s">
        <v>25</v>
      </c>
      <c r="E5451" s="8">
        <v>2021</v>
      </c>
      <c r="F5451" s="2" t="s">
        <v>14</v>
      </c>
      <c r="G5451" s="3">
        <v>337441.71875</v>
      </c>
      <c r="H5451" s="2">
        <v>5.3219595440713856E-2</v>
      </c>
      <c r="I5451" s="5">
        <v>1747319231.9999998</v>
      </c>
      <c r="J5451" s="2">
        <v>6.9222341532323289E-2</v>
      </c>
      <c r="K5451" s="2" t="s">
        <v>14</v>
      </c>
      <c r="L5451" s="2" t="s">
        <v>14</v>
      </c>
      <c r="M5451" s="9">
        <f>Tabla1[[#This Row],[Ventas valor]]/Tabla1[[#This Row],[Ventas volumen]]</f>
        <v>5178.136356324494</v>
      </c>
    </row>
    <row r="5452" spans="1:13" hidden="1" x14ac:dyDescent="0.25">
      <c r="A5452" t="s">
        <v>33</v>
      </c>
      <c r="B5452" t="s">
        <v>11</v>
      </c>
      <c r="C5452" t="s">
        <v>26</v>
      </c>
      <c r="D5452" t="s">
        <v>17</v>
      </c>
      <c r="E5452" s="8">
        <v>2021</v>
      </c>
      <c r="F5452" s="2">
        <v>0.81457839391525966</v>
      </c>
      <c r="G5452" s="3">
        <v>337616</v>
      </c>
      <c r="H5452" s="2">
        <v>7.2044911557112096E-2</v>
      </c>
      <c r="I5452" s="5">
        <v>1863093503.9999998</v>
      </c>
      <c r="J5452" s="2">
        <v>8.6738051194801852E-2</v>
      </c>
      <c r="K5452" s="2">
        <v>0.75716286540173561</v>
      </c>
      <c r="L5452" s="2">
        <v>0.24283713459826439</v>
      </c>
      <c r="M5452" s="9">
        <f>Tabla1[[#This Row],[Ventas valor]]/Tabla1[[#This Row],[Ventas volumen]]</f>
        <v>5518.3803611203257</v>
      </c>
    </row>
    <row r="5453" spans="1:13" hidden="1" x14ac:dyDescent="0.25">
      <c r="A5453" t="s">
        <v>33</v>
      </c>
      <c r="B5453" t="s">
        <v>40</v>
      </c>
      <c r="C5453" t="s">
        <v>29</v>
      </c>
      <c r="D5453" t="s">
        <v>16</v>
      </c>
      <c r="E5453" s="8">
        <v>2021</v>
      </c>
      <c r="F5453" s="2">
        <v>0.13043939197647106</v>
      </c>
      <c r="G5453" s="3">
        <v>339190.84375</v>
      </c>
      <c r="H5453" s="2">
        <v>3.7720998947297718E-2</v>
      </c>
      <c r="I5453" s="5">
        <v>580130880</v>
      </c>
      <c r="J5453" s="2">
        <v>1.5324688650263103E-2</v>
      </c>
      <c r="K5453" s="2">
        <v>0.48204708565074145</v>
      </c>
      <c r="L5453" s="2">
        <v>0.5179529143492585</v>
      </c>
      <c r="M5453" s="9">
        <f>Tabla1[[#This Row],[Ventas valor]]/Tabla1[[#This Row],[Ventas volumen]]</f>
        <v>1710.337677710382</v>
      </c>
    </row>
    <row r="5454" spans="1:13" hidden="1" x14ac:dyDescent="0.25">
      <c r="A5454" t="s">
        <v>33</v>
      </c>
      <c r="B5454" t="s">
        <v>11</v>
      </c>
      <c r="C5454" t="s">
        <v>28</v>
      </c>
      <c r="D5454" t="s">
        <v>20</v>
      </c>
      <c r="E5454" s="8">
        <v>2021</v>
      </c>
      <c r="F5454" s="2">
        <v>0.75418460066953619</v>
      </c>
      <c r="G5454" s="3">
        <v>339208.84375000006</v>
      </c>
      <c r="H5454" s="2">
        <v>7.0044333840928147E-2</v>
      </c>
      <c r="I5454" s="5">
        <v>1825994240.0000002</v>
      </c>
      <c r="J5454" s="2">
        <v>7.8625178275963298E-2</v>
      </c>
      <c r="K5454" s="2">
        <v>0.78884973481624998</v>
      </c>
      <c r="L5454" s="2">
        <v>0.21115026518375002</v>
      </c>
      <c r="M5454" s="9">
        <f>Tabla1[[#This Row],[Ventas valor]]/Tabla1[[#This Row],[Ventas volumen]]</f>
        <v>5383.0973857090066</v>
      </c>
    </row>
    <row r="5455" spans="1:13" hidden="1" x14ac:dyDescent="0.25">
      <c r="A5455" t="s">
        <v>33</v>
      </c>
      <c r="B5455" t="s">
        <v>38</v>
      </c>
      <c r="C5455" t="s">
        <v>26</v>
      </c>
      <c r="D5455" t="s">
        <v>22</v>
      </c>
      <c r="E5455" s="8">
        <v>2021</v>
      </c>
      <c r="F5455" s="2">
        <v>0.50838926174496646</v>
      </c>
      <c r="G5455" s="3">
        <v>340233.50000000006</v>
      </c>
      <c r="H5455" s="2">
        <v>8.2774341215665542E-2</v>
      </c>
      <c r="I5455" s="5">
        <v>1656265471.9999998</v>
      </c>
      <c r="J5455" s="2">
        <v>8.7681584103583357E-2</v>
      </c>
      <c r="K5455" s="2">
        <v>0.77484676079753467</v>
      </c>
      <c r="L5455" s="2">
        <v>0.22515323920246533</v>
      </c>
      <c r="M5455" s="9">
        <f>Tabla1[[#This Row],[Ventas valor]]/Tabla1[[#This Row],[Ventas volumen]]</f>
        <v>4868.0258469551045</v>
      </c>
    </row>
    <row r="5456" spans="1:13" hidden="1" x14ac:dyDescent="0.25">
      <c r="A5456" t="s">
        <v>33</v>
      </c>
      <c r="B5456" t="s">
        <v>11</v>
      </c>
      <c r="C5456" t="s">
        <v>28</v>
      </c>
      <c r="D5456" t="s">
        <v>13</v>
      </c>
      <c r="E5456" s="8">
        <v>2021</v>
      </c>
      <c r="F5456" s="2">
        <v>0.75406787540678755</v>
      </c>
      <c r="G5456" s="3">
        <v>342447.65624999994</v>
      </c>
      <c r="H5456" s="2">
        <v>6.4864279634105751E-2</v>
      </c>
      <c r="I5456" s="5">
        <v>1702297472</v>
      </c>
      <c r="J5456" s="2">
        <v>7.0757052636543166E-2</v>
      </c>
      <c r="K5456" s="2">
        <v>0.72191663573121956</v>
      </c>
      <c r="L5456" s="2">
        <v>0.27808336426878044</v>
      </c>
      <c r="M5456" s="9">
        <f>Tabla1[[#This Row],[Ventas valor]]/Tabla1[[#This Row],[Ventas volumen]]</f>
        <v>4970.9713030047942</v>
      </c>
    </row>
    <row r="5457" spans="1:13" hidden="1" x14ac:dyDescent="0.25">
      <c r="A5457" t="s">
        <v>34</v>
      </c>
      <c r="B5457" t="s">
        <v>37</v>
      </c>
      <c r="C5457" t="s">
        <v>30</v>
      </c>
      <c r="D5457" t="s">
        <v>25</v>
      </c>
      <c r="E5457" s="8">
        <v>2021</v>
      </c>
      <c r="F5457" s="2">
        <v>8.4661585069970458E-2</v>
      </c>
      <c r="G5457" s="3">
        <v>343643.49999999994</v>
      </c>
      <c r="H5457" s="2">
        <v>0.37815197080642377</v>
      </c>
      <c r="I5457" s="5">
        <v>1684862336</v>
      </c>
      <c r="J5457" s="2">
        <v>0.37872516546764246</v>
      </c>
      <c r="K5457" s="2">
        <v>0.69380756814543687</v>
      </c>
      <c r="L5457" s="2">
        <v>0.30619243185456313</v>
      </c>
      <c r="M5457" s="9">
        <f>Tabla1[[#This Row],[Ventas valor]]/Tabla1[[#This Row],[Ventas volumen]]</f>
        <v>4902.9367236685703</v>
      </c>
    </row>
    <row r="5458" spans="1:13" hidden="1" x14ac:dyDescent="0.25">
      <c r="A5458" t="s">
        <v>33</v>
      </c>
      <c r="B5458" t="s">
        <v>11</v>
      </c>
      <c r="C5458" t="s">
        <v>28</v>
      </c>
      <c r="D5458" t="s">
        <v>21</v>
      </c>
      <c r="E5458" s="8">
        <v>2021</v>
      </c>
      <c r="F5458" s="2">
        <v>0.75418460066953619</v>
      </c>
      <c r="G5458" s="3">
        <v>344197.18750000006</v>
      </c>
      <c r="H5458" s="2">
        <v>7.5044908487306203E-2</v>
      </c>
      <c r="I5458" s="5">
        <v>1963811071.9999998</v>
      </c>
      <c r="J5458" s="2">
        <v>8.913494103511159E-2</v>
      </c>
      <c r="K5458" s="2">
        <v>0.80944578359114172</v>
      </c>
      <c r="L5458" s="2">
        <v>0.19055421640885828</v>
      </c>
      <c r="M5458" s="9">
        <f>Tabla1[[#This Row],[Ventas valor]]/Tabla1[[#This Row],[Ventas volumen]]</f>
        <v>5705.4826225156166</v>
      </c>
    </row>
    <row r="5459" spans="1:13" hidden="1" x14ac:dyDescent="0.25">
      <c r="A5459" t="s">
        <v>33</v>
      </c>
      <c r="B5459" t="s">
        <v>11</v>
      </c>
      <c r="C5459" t="s">
        <v>12</v>
      </c>
      <c r="D5459" t="s">
        <v>15</v>
      </c>
      <c r="E5459" s="8">
        <v>2021</v>
      </c>
      <c r="F5459" s="2">
        <v>0.83382978723404255</v>
      </c>
      <c r="G5459" s="3">
        <v>344297.37500000006</v>
      </c>
      <c r="H5459" s="2">
        <v>6.2969364704130892E-2</v>
      </c>
      <c r="I5459" s="5">
        <v>1583873792</v>
      </c>
      <c r="J5459" s="2">
        <v>6.3560755589518514E-2</v>
      </c>
      <c r="K5459" s="2">
        <v>0.81156381429663815</v>
      </c>
      <c r="L5459" s="2">
        <v>0.18843618570336185</v>
      </c>
      <c r="M5459" s="9">
        <f>Tabla1[[#This Row],[Ventas valor]]/Tabla1[[#This Row],[Ventas volumen]]</f>
        <v>4600.3074870960018</v>
      </c>
    </row>
    <row r="5460" spans="1:13" hidden="1" x14ac:dyDescent="0.25">
      <c r="A5460" t="s">
        <v>34</v>
      </c>
      <c r="B5460" t="s">
        <v>37</v>
      </c>
      <c r="C5460" t="s">
        <v>30</v>
      </c>
      <c r="D5460" t="s">
        <v>16</v>
      </c>
      <c r="E5460" s="8">
        <v>2021</v>
      </c>
      <c r="F5460" s="2">
        <v>9.0577592282963484E-2</v>
      </c>
      <c r="G5460" s="3">
        <v>345386.03125</v>
      </c>
      <c r="H5460" s="2">
        <v>0.41582855859357215</v>
      </c>
      <c r="I5460" s="5">
        <v>1613362688.0000002</v>
      </c>
      <c r="J5460" s="2">
        <v>0.39088760579125648</v>
      </c>
      <c r="K5460" s="2">
        <v>0.66568425809535026</v>
      </c>
      <c r="L5460" s="2">
        <v>0.33431574190464974</v>
      </c>
      <c r="M5460" s="9">
        <f>Tabla1[[#This Row],[Ventas valor]]/Tabla1[[#This Row],[Ventas volumen]]</f>
        <v>4671.1868518857482</v>
      </c>
    </row>
    <row r="5461" spans="1:13" hidden="1" x14ac:dyDescent="0.25">
      <c r="A5461" t="s">
        <v>34</v>
      </c>
      <c r="B5461" t="s">
        <v>40</v>
      </c>
      <c r="C5461" t="s">
        <v>30</v>
      </c>
      <c r="D5461" t="s">
        <v>19</v>
      </c>
      <c r="E5461" s="8">
        <v>2021</v>
      </c>
      <c r="F5461" s="2">
        <v>0.17286879231600136</v>
      </c>
      <c r="G5461" s="3">
        <v>345645.625</v>
      </c>
      <c r="H5461" s="2">
        <v>0.21259031570122977</v>
      </c>
      <c r="I5461" s="5">
        <v>1474882816</v>
      </c>
      <c r="J5461" s="2">
        <v>0.20632895145017863</v>
      </c>
      <c r="K5461" s="2">
        <v>0.74945137878669277</v>
      </c>
      <c r="L5461" s="2">
        <v>0.25054862121330723</v>
      </c>
      <c r="M5461" s="9">
        <f>Tabla1[[#This Row],[Ventas valor]]/Tabla1[[#This Row],[Ventas volumen]]</f>
        <v>4267.037420190115</v>
      </c>
    </row>
    <row r="5462" spans="1:13" hidden="1" x14ac:dyDescent="0.25">
      <c r="A5462" t="s">
        <v>33</v>
      </c>
      <c r="B5462" t="s">
        <v>41</v>
      </c>
      <c r="C5462" t="s">
        <v>31</v>
      </c>
      <c r="D5462" t="s">
        <v>23</v>
      </c>
      <c r="E5462" s="8">
        <v>2021</v>
      </c>
      <c r="F5462" s="2" t="s">
        <v>14</v>
      </c>
      <c r="G5462" s="3">
        <v>348522.609375</v>
      </c>
      <c r="H5462" s="2">
        <v>5.8479827718865014E-2</v>
      </c>
      <c r="I5462" s="5">
        <v>1647954368</v>
      </c>
      <c r="J5462" s="2">
        <v>6.1628175315114185E-2</v>
      </c>
      <c r="K5462" s="2" t="s">
        <v>14</v>
      </c>
      <c r="L5462" s="2" t="s">
        <v>14</v>
      </c>
      <c r="M5462" s="9">
        <f>Tabla1[[#This Row],[Ventas valor]]/Tabla1[[#This Row],[Ventas volumen]]</f>
        <v>4728.4001774095805</v>
      </c>
    </row>
    <row r="5463" spans="1:13" x14ac:dyDescent="0.25">
      <c r="A5463" t="s">
        <v>33</v>
      </c>
      <c r="B5463" t="s">
        <v>38</v>
      </c>
      <c r="C5463" t="s">
        <v>26</v>
      </c>
      <c r="D5463" t="s">
        <v>23</v>
      </c>
      <c r="E5463" s="8">
        <v>2021</v>
      </c>
      <c r="F5463" s="2">
        <v>0.50838926174496646</v>
      </c>
      <c r="G5463" s="3">
        <v>348590.09375000006</v>
      </c>
      <c r="H5463" s="2">
        <v>8.4286120279542409E-2</v>
      </c>
      <c r="I5463" s="5">
        <v>1595618047.9999995</v>
      </c>
      <c r="J5463" s="2">
        <v>8.4830158478177445E-2</v>
      </c>
      <c r="K5463" s="2">
        <v>0.76278088326060345</v>
      </c>
      <c r="L5463" s="2">
        <v>0.23721911673939655</v>
      </c>
      <c r="M5463" s="9">
        <f>Tabla1[[#This Row],[Ventas valor]]/Tabla1[[#This Row],[Ventas volumen]]</f>
        <v>4577.3476544756204</v>
      </c>
    </row>
    <row r="5464" spans="1:13" hidden="1" x14ac:dyDescent="0.25">
      <c r="A5464" t="s">
        <v>10</v>
      </c>
      <c r="B5464" t="s">
        <v>37</v>
      </c>
      <c r="C5464" t="s">
        <v>31</v>
      </c>
      <c r="D5464" t="s">
        <v>25</v>
      </c>
      <c r="E5464" s="8">
        <v>2021</v>
      </c>
      <c r="F5464" s="2" t="s">
        <v>14</v>
      </c>
      <c r="G5464" s="3">
        <v>351563.12499999994</v>
      </c>
      <c r="H5464" s="2">
        <v>0.10638528448830792</v>
      </c>
      <c r="I5464" s="5">
        <v>1636490863.9999998</v>
      </c>
      <c r="J5464" s="2">
        <v>9.9592087810520369E-2</v>
      </c>
      <c r="K5464" s="2" t="s">
        <v>14</v>
      </c>
      <c r="L5464" s="2" t="s">
        <v>14</v>
      </c>
      <c r="M5464" s="9">
        <f>Tabla1[[#This Row],[Ventas valor]]/Tabla1[[#This Row],[Ventas volumen]]</f>
        <v>4654.8990711127626</v>
      </c>
    </row>
    <row r="5465" spans="1:13" hidden="1" x14ac:dyDescent="0.25">
      <c r="A5465" t="s">
        <v>10</v>
      </c>
      <c r="B5465" t="s">
        <v>37</v>
      </c>
      <c r="C5465" t="s">
        <v>27</v>
      </c>
      <c r="D5465" t="s">
        <v>16</v>
      </c>
      <c r="E5465" s="8">
        <v>2021</v>
      </c>
      <c r="F5465" s="2">
        <v>0.36576801877499837</v>
      </c>
      <c r="G5465" s="3">
        <v>351563.81250000006</v>
      </c>
      <c r="H5465" s="2">
        <v>0.11813598865361095</v>
      </c>
      <c r="I5465" s="5">
        <v>1749147264</v>
      </c>
      <c r="J5465" s="2">
        <v>0.11662136554091296</v>
      </c>
      <c r="K5465" s="2">
        <v>0.81556123567192118</v>
      </c>
      <c r="L5465" s="2">
        <v>0.18443876432807882</v>
      </c>
      <c r="M5465" s="9">
        <f>Tabla1[[#This Row],[Ventas valor]]/Tabla1[[#This Row],[Ventas volumen]]</f>
        <v>4975.3336430210657</v>
      </c>
    </row>
    <row r="5466" spans="1:13" hidden="1" x14ac:dyDescent="0.25">
      <c r="A5466" t="s">
        <v>33</v>
      </c>
      <c r="B5466" t="s">
        <v>37</v>
      </c>
      <c r="C5466" t="s">
        <v>28</v>
      </c>
      <c r="D5466" t="s">
        <v>22</v>
      </c>
      <c r="E5466" s="8">
        <v>2021</v>
      </c>
      <c r="F5466" s="2">
        <v>0.55886437901850894</v>
      </c>
      <c r="G5466" s="3">
        <v>352022.03125</v>
      </c>
      <c r="H5466" s="2">
        <v>7.9379979964574396E-2</v>
      </c>
      <c r="I5466" s="5">
        <v>1773458688</v>
      </c>
      <c r="J5466" s="2">
        <v>8.8142066999835719E-2</v>
      </c>
      <c r="K5466" s="2">
        <v>0.79548522982002501</v>
      </c>
      <c r="L5466" s="2">
        <v>0.20451477017997499</v>
      </c>
      <c r="M5466" s="9">
        <f>Tabla1[[#This Row],[Ventas valor]]/Tabla1[[#This Row],[Ventas volumen]]</f>
        <v>5037.9195918579317</v>
      </c>
    </row>
    <row r="5467" spans="1:13" hidden="1" x14ac:dyDescent="0.25">
      <c r="A5467" t="s">
        <v>36</v>
      </c>
      <c r="B5467" t="s">
        <v>42</v>
      </c>
      <c r="C5467" t="s">
        <v>31</v>
      </c>
      <c r="D5467" t="s">
        <v>20</v>
      </c>
      <c r="E5467" s="8">
        <v>2021</v>
      </c>
      <c r="F5467" s="2" t="s">
        <v>14</v>
      </c>
      <c r="G5467" s="3">
        <v>353643.86451721191</v>
      </c>
      <c r="H5467" s="2">
        <v>0.18072301899926466</v>
      </c>
      <c r="I5467" s="5">
        <v>1801232347.09375</v>
      </c>
      <c r="J5467" s="2">
        <v>0.22368112454228148</v>
      </c>
      <c r="K5467" s="2" t="s">
        <v>14</v>
      </c>
      <c r="L5467" s="2" t="s">
        <v>14</v>
      </c>
      <c r="M5467" s="9">
        <f>Tabla1[[#This Row],[Ventas valor]]/Tabla1[[#This Row],[Ventas volumen]]</f>
        <v>5093.3510455575388</v>
      </c>
    </row>
    <row r="5468" spans="1:13" hidden="1" x14ac:dyDescent="0.25">
      <c r="A5468" t="s">
        <v>34</v>
      </c>
      <c r="B5468" t="s">
        <v>37</v>
      </c>
      <c r="C5468" t="s">
        <v>30</v>
      </c>
      <c r="D5468" t="s">
        <v>20</v>
      </c>
      <c r="E5468" s="8">
        <v>2021</v>
      </c>
      <c r="F5468" s="2">
        <v>8.7044898274375379E-2</v>
      </c>
      <c r="G5468" s="3">
        <v>353986.59375</v>
      </c>
      <c r="H5468" s="2">
        <v>0.42586063724217127</v>
      </c>
      <c r="I5468" s="5">
        <v>1691446655.9999998</v>
      </c>
      <c r="J5468" s="2">
        <v>0.41218657255949231</v>
      </c>
      <c r="K5468" s="2">
        <v>0.67748242129605774</v>
      </c>
      <c r="L5468" s="2">
        <v>0.32251757870394226</v>
      </c>
      <c r="M5468" s="9">
        <f>Tabla1[[#This Row],[Ventas valor]]/Tabla1[[#This Row],[Ventas volumen]]</f>
        <v>4778.2788553697865</v>
      </c>
    </row>
    <row r="5469" spans="1:13" hidden="1" x14ac:dyDescent="0.25">
      <c r="A5469" t="s">
        <v>33</v>
      </c>
      <c r="B5469" t="s">
        <v>38</v>
      </c>
      <c r="C5469" t="s">
        <v>28</v>
      </c>
      <c r="D5469" t="s">
        <v>25</v>
      </c>
      <c r="E5469" s="8">
        <v>2021</v>
      </c>
      <c r="F5469" s="2">
        <v>0.50555117387269077</v>
      </c>
      <c r="G5469" s="3">
        <v>354463.93750000006</v>
      </c>
      <c r="H5469" s="2">
        <v>8.6472097866123546E-2</v>
      </c>
      <c r="I5469" s="5">
        <v>1384845824</v>
      </c>
      <c r="J5469" s="2">
        <v>7.9918111013842316E-2</v>
      </c>
      <c r="K5469" s="2">
        <v>0.46459380015431956</v>
      </c>
      <c r="L5469" s="2">
        <v>0.5354061998456805</v>
      </c>
      <c r="M5469" s="9">
        <f>Tabla1[[#This Row],[Ventas valor]]/Tabla1[[#This Row],[Ventas volumen]]</f>
        <v>3906.8736689187172</v>
      </c>
    </row>
    <row r="5470" spans="1:13" hidden="1" x14ac:dyDescent="0.25">
      <c r="A5470" t="s">
        <v>33</v>
      </c>
      <c r="B5470" t="s">
        <v>37</v>
      </c>
      <c r="C5470" t="s">
        <v>31</v>
      </c>
      <c r="D5470" t="s">
        <v>19</v>
      </c>
      <c r="E5470" s="8">
        <v>2021</v>
      </c>
      <c r="F5470" s="2" t="s">
        <v>14</v>
      </c>
      <c r="G5470" s="3">
        <v>355576.84374999994</v>
      </c>
      <c r="H5470" s="2">
        <v>7.6253423558845637E-2</v>
      </c>
      <c r="I5470" s="5">
        <v>1476087168</v>
      </c>
      <c r="J5470" s="2">
        <v>7.7444900162369323E-2</v>
      </c>
      <c r="K5470" s="2" t="s">
        <v>14</v>
      </c>
      <c r="L5470" s="2" t="s">
        <v>14</v>
      </c>
      <c r="M5470" s="9">
        <f>Tabla1[[#This Row],[Ventas valor]]/Tabla1[[#This Row],[Ventas volumen]]</f>
        <v>4151.2466122169981</v>
      </c>
    </row>
    <row r="5471" spans="1:13" hidden="1" x14ac:dyDescent="0.25">
      <c r="A5471" t="s">
        <v>33</v>
      </c>
      <c r="B5471" t="s">
        <v>39</v>
      </c>
      <c r="C5471" t="s">
        <v>27</v>
      </c>
      <c r="D5471" t="s">
        <v>16</v>
      </c>
      <c r="E5471" s="8">
        <v>2021</v>
      </c>
      <c r="F5471" s="2">
        <v>0.38141416219928975</v>
      </c>
      <c r="G5471" s="3">
        <v>355874.21875</v>
      </c>
      <c r="H5471" s="2">
        <v>9.2983701329032969E-2</v>
      </c>
      <c r="I5471" s="5">
        <v>1705787391.9999998</v>
      </c>
      <c r="J5471" s="2">
        <v>9.5783223905924281E-2</v>
      </c>
      <c r="K5471" s="2">
        <v>0.77917323004812078</v>
      </c>
      <c r="L5471" s="2">
        <v>0.22082676995187922</v>
      </c>
      <c r="M5471" s="9">
        <f>Tabla1[[#This Row],[Ventas valor]]/Tabla1[[#This Row],[Ventas volumen]]</f>
        <v>4793.2311533876737</v>
      </c>
    </row>
    <row r="5472" spans="1:13" hidden="1" x14ac:dyDescent="0.25">
      <c r="A5472" t="s">
        <v>36</v>
      </c>
      <c r="B5472" t="s">
        <v>40</v>
      </c>
      <c r="C5472" t="s">
        <v>12</v>
      </c>
      <c r="D5472" t="s">
        <v>15</v>
      </c>
      <c r="E5472" s="8">
        <v>2021</v>
      </c>
      <c r="F5472" s="2" t="s">
        <v>14</v>
      </c>
      <c r="G5472" s="3">
        <v>355952.98828125</v>
      </c>
      <c r="H5472" s="2">
        <v>0.36496184108893132</v>
      </c>
      <c r="I5472" s="5">
        <v>1261677800</v>
      </c>
      <c r="J5472" s="2">
        <v>0.37185301127286946</v>
      </c>
      <c r="K5472" s="2">
        <v>0.39804662014343123</v>
      </c>
      <c r="L5472" s="2">
        <v>0.60195337985656883</v>
      </c>
      <c r="M5472" s="9">
        <f>Tabla1[[#This Row],[Ventas valor]]/Tabla1[[#This Row],[Ventas volumen]]</f>
        <v>3544.5068352765379</v>
      </c>
    </row>
    <row r="5473" spans="1:13" hidden="1" x14ac:dyDescent="0.25">
      <c r="A5473" t="s">
        <v>34</v>
      </c>
      <c r="B5473" t="s">
        <v>40</v>
      </c>
      <c r="C5473" t="s">
        <v>30</v>
      </c>
      <c r="D5473" t="s">
        <v>25</v>
      </c>
      <c r="E5473" s="8">
        <v>2021</v>
      </c>
      <c r="F5473" s="2">
        <v>0.17984446570716517</v>
      </c>
      <c r="G5473" s="3">
        <v>356744.3125</v>
      </c>
      <c r="H5473" s="2">
        <v>0.18632794005237113</v>
      </c>
      <c r="I5473" s="5">
        <v>1472741248</v>
      </c>
      <c r="J5473" s="2">
        <v>0.18449812679526545</v>
      </c>
      <c r="K5473" s="2">
        <v>0.66967160276073157</v>
      </c>
      <c r="L5473" s="2">
        <v>0.33032839723926843</v>
      </c>
      <c r="M5473" s="9">
        <f>Tabla1[[#This Row],[Ventas valor]]/Tabla1[[#This Row],[Ventas volumen]]</f>
        <v>4128.2823478790569</v>
      </c>
    </row>
    <row r="5474" spans="1:13" hidden="1" x14ac:dyDescent="0.25">
      <c r="A5474" t="s">
        <v>33</v>
      </c>
      <c r="B5474" t="s">
        <v>11</v>
      </c>
      <c r="C5474" t="s">
        <v>28</v>
      </c>
      <c r="D5474" t="s">
        <v>15</v>
      </c>
      <c r="E5474" s="8">
        <v>2021</v>
      </c>
      <c r="F5474" s="2">
        <v>0.75418460066953619</v>
      </c>
      <c r="G5474" s="3">
        <v>356956.56249999994</v>
      </c>
      <c r="H5474" s="2">
        <v>6.528463357466896E-2</v>
      </c>
      <c r="I5474" s="5">
        <v>1757372160</v>
      </c>
      <c r="J5474" s="2">
        <v>7.0523234177981911E-2</v>
      </c>
      <c r="K5474" s="2">
        <v>0.73241050091518456</v>
      </c>
      <c r="L5474" s="2">
        <v>0.26758949908481544</v>
      </c>
      <c r="M5474" s="9">
        <f>Tabla1[[#This Row],[Ventas valor]]/Tabla1[[#This Row],[Ventas volumen]]</f>
        <v>4923.2101174775298</v>
      </c>
    </row>
    <row r="5475" spans="1:13" hidden="1" x14ac:dyDescent="0.25">
      <c r="A5475" t="s">
        <v>34</v>
      </c>
      <c r="B5475" t="s">
        <v>37</v>
      </c>
      <c r="C5475" t="s">
        <v>30</v>
      </c>
      <c r="D5475" t="s">
        <v>17</v>
      </c>
      <c r="E5475" s="8">
        <v>2021</v>
      </c>
      <c r="F5475" s="2">
        <v>8.8818305874222597E-2</v>
      </c>
      <c r="G5475" s="3">
        <v>357827.875</v>
      </c>
      <c r="H5475" s="2">
        <v>0.40546955996368</v>
      </c>
      <c r="I5475" s="5">
        <v>1680454656</v>
      </c>
      <c r="J5475" s="2">
        <v>0.38304509682043919</v>
      </c>
      <c r="K5475" s="2">
        <v>0.64812958809166465</v>
      </c>
      <c r="L5475" s="2">
        <v>0.35187041190833535</v>
      </c>
      <c r="M5475" s="9">
        <f>Tabla1[[#This Row],[Ventas valor]]/Tabla1[[#This Row],[Ventas volumen]]</f>
        <v>4696.2653650166294</v>
      </c>
    </row>
    <row r="5476" spans="1:13" hidden="1" x14ac:dyDescent="0.25">
      <c r="A5476" t="s">
        <v>33</v>
      </c>
      <c r="B5476" t="s">
        <v>40</v>
      </c>
      <c r="C5476" t="s">
        <v>29</v>
      </c>
      <c r="D5476" t="s">
        <v>13</v>
      </c>
      <c r="E5476" s="8">
        <v>2021</v>
      </c>
      <c r="F5476" s="2">
        <v>0.12229686391750186</v>
      </c>
      <c r="G5476" s="3">
        <v>359483.90625000006</v>
      </c>
      <c r="H5476" s="2">
        <v>3.6939343935074274E-2</v>
      </c>
      <c r="I5476" s="5">
        <v>587972224</v>
      </c>
      <c r="J5476" s="2">
        <v>1.4333828833713577E-2</v>
      </c>
      <c r="K5476" s="2">
        <v>0.47065695402645419</v>
      </c>
      <c r="L5476" s="2">
        <v>0.52934304597354576</v>
      </c>
      <c r="M5476" s="9">
        <f>Tabla1[[#This Row],[Ventas valor]]/Tabla1[[#This Row],[Ventas volumen]]</f>
        <v>1635.6009650988372</v>
      </c>
    </row>
    <row r="5477" spans="1:13" hidden="1" x14ac:dyDescent="0.25">
      <c r="A5477" t="s">
        <v>34</v>
      </c>
      <c r="B5477" t="s">
        <v>40</v>
      </c>
      <c r="C5477" t="s">
        <v>30</v>
      </c>
      <c r="D5477" t="s">
        <v>22</v>
      </c>
      <c r="E5477" s="8">
        <v>2021</v>
      </c>
      <c r="F5477" s="2">
        <v>0.17267108151096291</v>
      </c>
      <c r="G5477" s="3">
        <v>360364.65624999994</v>
      </c>
      <c r="H5477" s="2">
        <v>0.21965428562154954</v>
      </c>
      <c r="I5477" s="5">
        <v>1507244288</v>
      </c>
      <c r="J5477" s="2">
        <v>0.21125249692217296</v>
      </c>
      <c r="K5477" s="2">
        <v>0.72881943341622402</v>
      </c>
      <c r="L5477" s="2">
        <v>0.27118056658377598</v>
      </c>
      <c r="M5477" s="9">
        <f>Tabla1[[#This Row],[Ventas valor]]/Tabla1[[#This Row],[Ventas volumen]]</f>
        <v>4182.5530385931133</v>
      </c>
    </row>
    <row r="5478" spans="1:13" hidden="1" x14ac:dyDescent="0.25">
      <c r="A5478" t="s">
        <v>36</v>
      </c>
      <c r="B5478" t="s">
        <v>42</v>
      </c>
      <c r="C5478" t="s">
        <v>12</v>
      </c>
      <c r="D5478" t="s">
        <v>21</v>
      </c>
      <c r="E5478" s="8">
        <v>2021</v>
      </c>
      <c r="F5478" s="2" t="s">
        <v>14</v>
      </c>
      <c r="G5478" s="3">
        <v>360864.09954833984</v>
      </c>
      <c r="H5478" s="2">
        <v>0.20132291901500649</v>
      </c>
      <c r="I5478" s="5">
        <v>1593711458.625</v>
      </c>
      <c r="J5478" s="2">
        <v>0.2128171816327582</v>
      </c>
      <c r="K5478" s="2">
        <v>0.51420298672322351</v>
      </c>
      <c r="L5478" s="2">
        <v>0.48579701327677649</v>
      </c>
      <c r="M5478" s="9">
        <f>Tabla1[[#This Row],[Ventas valor]]/Tabla1[[#This Row],[Ventas volumen]]</f>
        <v>4416.3757509259049</v>
      </c>
    </row>
    <row r="5479" spans="1:13" hidden="1" x14ac:dyDescent="0.25">
      <c r="A5479" t="s">
        <v>35</v>
      </c>
      <c r="B5479" t="s">
        <v>40</v>
      </c>
      <c r="C5479" t="s">
        <v>32</v>
      </c>
      <c r="D5479" t="s">
        <v>15</v>
      </c>
      <c r="E5479" s="8">
        <v>2021</v>
      </c>
      <c r="F5479" s="2">
        <v>0.26532931108951791</v>
      </c>
      <c r="G5479" s="3">
        <v>361021.93748054677</v>
      </c>
      <c r="H5479" s="2">
        <v>0.40152546770000003</v>
      </c>
      <c r="I5479" s="5">
        <v>1330448640.1417038</v>
      </c>
      <c r="J5479" s="2">
        <v>0.40086130500000006</v>
      </c>
      <c r="K5479" s="2">
        <v>0.58170592440156133</v>
      </c>
      <c r="L5479" s="2">
        <v>0.41829407559843867</v>
      </c>
      <c r="M5479" s="9">
        <f>Tabla1[[#This Row],[Ventas valor]]/Tabla1[[#This Row],[Ventas volumen]]</f>
        <v>3685.2293504003296</v>
      </c>
    </row>
    <row r="5480" spans="1:13" hidden="1" x14ac:dyDescent="0.25">
      <c r="A5480" t="s">
        <v>33</v>
      </c>
      <c r="B5480" t="s">
        <v>37</v>
      </c>
      <c r="C5480" t="s">
        <v>31</v>
      </c>
      <c r="D5480" t="s">
        <v>20</v>
      </c>
      <c r="E5480" s="8">
        <v>2021</v>
      </c>
      <c r="F5480" s="2" t="s">
        <v>14</v>
      </c>
      <c r="G5480" s="3">
        <v>361407.8125</v>
      </c>
      <c r="H5480" s="2">
        <v>8.59417041771664E-2</v>
      </c>
      <c r="I5480" s="5">
        <v>1668977296</v>
      </c>
      <c r="J5480" s="2">
        <v>8.8583734800068439E-2</v>
      </c>
      <c r="K5480" s="2" t="s">
        <v>14</v>
      </c>
      <c r="L5480" s="2" t="s">
        <v>14</v>
      </c>
      <c r="M5480" s="9">
        <f>Tabla1[[#This Row],[Ventas valor]]/Tabla1[[#This Row],[Ventas volumen]]</f>
        <v>4617.9889816299974</v>
      </c>
    </row>
    <row r="5481" spans="1:13" hidden="1" x14ac:dyDescent="0.25">
      <c r="A5481" t="s">
        <v>34</v>
      </c>
      <c r="B5481" t="s">
        <v>37</v>
      </c>
      <c r="C5481" t="s">
        <v>30</v>
      </c>
      <c r="D5481" t="s">
        <v>18</v>
      </c>
      <c r="E5481" s="8">
        <v>2021</v>
      </c>
      <c r="F5481" s="2">
        <v>8.9097112742384146E-2</v>
      </c>
      <c r="G5481" s="3">
        <v>361620.31249999994</v>
      </c>
      <c r="H5481" s="2">
        <v>0.41701890181052403</v>
      </c>
      <c r="I5481" s="5">
        <v>1709223296</v>
      </c>
      <c r="J5481" s="2">
        <v>0.3979002683954842</v>
      </c>
      <c r="K5481" s="2">
        <v>0.66408104000005397</v>
      </c>
      <c r="L5481" s="2">
        <v>0.33591895999994603</v>
      </c>
      <c r="M5481" s="9">
        <f>Tabla1[[#This Row],[Ventas valor]]/Tabla1[[#This Row],[Ventas volumen]]</f>
        <v>4726.5688262464519</v>
      </c>
    </row>
    <row r="5482" spans="1:13" hidden="1" x14ac:dyDescent="0.25">
      <c r="A5482" t="s">
        <v>34</v>
      </c>
      <c r="B5482" t="s">
        <v>37</v>
      </c>
      <c r="C5482" t="s">
        <v>30</v>
      </c>
      <c r="D5482" t="s">
        <v>21</v>
      </c>
      <c r="E5482" s="8">
        <v>2021</v>
      </c>
      <c r="F5482" s="2">
        <v>8.357398636070773E-2</v>
      </c>
      <c r="G5482" s="3">
        <v>361939.18750000006</v>
      </c>
      <c r="H5482" s="2">
        <v>0.4276215029035077</v>
      </c>
      <c r="I5482" s="5">
        <v>1674886271.9999998</v>
      </c>
      <c r="J5482" s="2">
        <v>0.41453105039778992</v>
      </c>
      <c r="K5482" s="2">
        <v>0.67325258010115208</v>
      </c>
      <c r="L5482" s="2">
        <v>0.32674741989884792</v>
      </c>
      <c r="M5482" s="9">
        <f>Tabla1[[#This Row],[Ventas valor]]/Tabla1[[#This Row],[Ventas volumen]]</f>
        <v>4627.5350386036871</v>
      </c>
    </row>
    <row r="5483" spans="1:13" hidden="1" x14ac:dyDescent="0.25">
      <c r="A5483" t="s">
        <v>33</v>
      </c>
      <c r="B5483" t="s">
        <v>39</v>
      </c>
      <c r="C5483" t="s">
        <v>27</v>
      </c>
      <c r="D5483" t="s">
        <v>23</v>
      </c>
      <c r="E5483" s="8">
        <v>2021</v>
      </c>
      <c r="F5483" s="2">
        <v>0.39799674960152259</v>
      </c>
      <c r="G5483" s="3">
        <v>361941.31250000006</v>
      </c>
      <c r="H5483" s="2">
        <v>8.9005899871676702E-2</v>
      </c>
      <c r="I5483" s="5">
        <v>1811462143.9999995</v>
      </c>
      <c r="J5483" s="2">
        <v>0.10046401838581845</v>
      </c>
      <c r="K5483" s="2">
        <v>0.84003007903873694</v>
      </c>
      <c r="L5483" s="2">
        <v>0.15996992096126306</v>
      </c>
      <c r="M5483" s="9">
        <f>Tabla1[[#This Row],[Ventas valor]]/Tabla1[[#This Row],[Ventas volumen]]</f>
        <v>5004.8504590091497</v>
      </c>
    </row>
    <row r="5484" spans="1:13" hidden="1" x14ac:dyDescent="0.25">
      <c r="A5484" t="s">
        <v>33</v>
      </c>
      <c r="B5484" t="s">
        <v>11</v>
      </c>
      <c r="C5484" t="s">
        <v>26</v>
      </c>
      <c r="D5484" t="s">
        <v>16</v>
      </c>
      <c r="E5484" s="8">
        <v>2021</v>
      </c>
      <c r="F5484" s="2">
        <v>0.81457839391525966</v>
      </c>
      <c r="G5484" s="3">
        <v>361990.62499999994</v>
      </c>
      <c r="H5484" s="2">
        <v>7.4254966980812284E-2</v>
      </c>
      <c r="I5484" s="5">
        <v>1981205888.0000002</v>
      </c>
      <c r="J5484" s="2">
        <v>9.0661212246623518E-2</v>
      </c>
      <c r="K5484" s="2">
        <v>0.78869900067650112</v>
      </c>
      <c r="L5484" s="2">
        <v>0.21130099932349888</v>
      </c>
      <c r="M5484" s="9">
        <f>Tabla1[[#This Row],[Ventas valor]]/Tabla1[[#This Row],[Ventas volumen]]</f>
        <v>5473.0861828258685</v>
      </c>
    </row>
    <row r="5485" spans="1:13" hidden="1" x14ac:dyDescent="0.25">
      <c r="A5485" t="s">
        <v>33</v>
      </c>
      <c r="B5485" t="s">
        <v>39</v>
      </c>
      <c r="C5485" t="s">
        <v>27</v>
      </c>
      <c r="D5485" t="s">
        <v>25</v>
      </c>
      <c r="E5485" s="8">
        <v>2021</v>
      </c>
      <c r="F5485" s="2">
        <v>0.37510337668352656</v>
      </c>
      <c r="G5485" s="3">
        <v>362819.78125000006</v>
      </c>
      <c r="H5485" s="2">
        <v>7.976319038224447E-2</v>
      </c>
      <c r="I5485" s="5">
        <v>1783549952</v>
      </c>
      <c r="J5485" s="2">
        <v>9.0361148256887736E-2</v>
      </c>
      <c r="K5485" s="2">
        <v>0.79720502047368513</v>
      </c>
      <c r="L5485" s="2">
        <v>0.20279497952631487</v>
      </c>
      <c r="M5485" s="9">
        <f>Tabla1[[#This Row],[Ventas valor]]/Tabla1[[#This Row],[Ventas volumen]]</f>
        <v>4915.801299078149</v>
      </c>
    </row>
    <row r="5486" spans="1:13" hidden="1" x14ac:dyDescent="0.25">
      <c r="A5486" t="s">
        <v>33</v>
      </c>
      <c r="B5486" t="s">
        <v>37</v>
      </c>
      <c r="C5486" t="s">
        <v>31</v>
      </c>
      <c r="D5486" t="s">
        <v>15</v>
      </c>
      <c r="E5486" s="8">
        <v>2021</v>
      </c>
      <c r="F5486" s="2" t="s">
        <v>14</v>
      </c>
      <c r="G5486" s="3">
        <v>363404.03125</v>
      </c>
      <c r="H5486" s="2">
        <v>7.8662967610871562E-2</v>
      </c>
      <c r="I5486" s="5">
        <v>1803953679.9999998</v>
      </c>
      <c r="J5486" s="2">
        <v>8.8204250992356542E-2</v>
      </c>
      <c r="K5486" s="2" t="s">
        <v>14</v>
      </c>
      <c r="L5486" s="2" t="s">
        <v>14</v>
      </c>
      <c r="M5486" s="9">
        <f>Tabla1[[#This Row],[Ventas valor]]/Tabla1[[#This Row],[Ventas volumen]]</f>
        <v>4964.0442176575325</v>
      </c>
    </row>
    <row r="5487" spans="1:13" hidden="1" x14ac:dyDescent="0.25">
      <c r="A5487" t="s">
        <v>33</v>
      </c>
      <c r="B5487" t="s">
        <v>38</v>
      </c>
      <c r="C5487" t="s">
        <v>28</v>
      </c>
      <c r="D5487" t="s">
        <v>16</v>
      </c>
      <c r="E5487" s="8">
        <v>2021</v>
      </c>
      <c r="F5487" s="2">
        <v>0.60599835661462609</v>
      </c>
      <c r="G5487" s="3">
        <v>365432.28124999988</v>
      </c>
      <c r="H5487" s="2">
        <v>9.4342531433921739E-2</v>
      </c>
      <c r="I5487" s="5">
        <v>1550370047.9999998</v>
      </c>
      <c r="J5487" s="2">
        <v>9.0607893198500891E-2</v>
      </c>
      <c r="K5487" s="2">
        <v>0.63635066303860899</v>
      </c>
      <c r="L5487" s="2">
        <v>0.36364933696139101</v>
      </c>
      <c r="M5487" s="9">
        <f>Tabla1[[#This Row],[Ventas valor]]/Tabla1[[#This Row],[Ventas volumen]]</f>
        <v>4242.5645668105581</v>
      </c>
    </row>
    <row r="5488" spans="1:13" hidden="1" x14ac:dyDescent="0.25">
      <c r="A5488" t="s">
        <v>10</v>
      </c>
      <c r="B5488" t="s">
        <v>37</v>
      </c>
      <c r="C5488" t="s">
        <v>31</v>
      </c>
      <c r="D5488" t="s">
        <v>21</v>
      </c>
      <c r="E5488" s="8">
        <v>2021</v>
      </c>
      <c r="F5488" s="2" t="s">
        <v>14</v>
      </c>
      <c r="G5488" s="3">
        <v>366050.2890625</v>
      </c>
      <c r="H5488" s="2">
        <v>0.11984884718629228</v>
      </c>
      <c r="I5488" s="5">
        <v>2042559080.0000002</v>
      </c>
      <c r="J5488" s="2">
        <v>0.13117276164956035</v>
      </c>
      <c r="K5488" s="2" t="s">
        <v>14</v>
      </c>
      <c r="L5488" s="2" t="s">
        <v>14</v>
      </c>
      <c r="M5488" s="9">
        <f>Tabla1[[#This Row],[Ventas valor]]/Tabla1[[#This Row],[Ventas volumen]]</f>
        <v>5579.9958121362133</v>
      </c>
    </row>
    <row r="5489" spans="1:13" hidden="1" x14ac:dyDescent="0.25">
      <c r="A5489" t="s">
        <v>33</v>
      </c>
      <c r="B5489" t="s">
        <v>11</v>
      </c>
      <c r="C5489" t="s">
        <v>28</v>
      </c>
      <c r="D5489" t="s">
        <v>23</v>
      </c>
      <c r="E5489" s="8">
        <v>2021</v>
      </c>
      <c r="F5489" s="2">
        <v>0.75418460066953619</v>
      </c>
      <c r="G5489" s="3">
        <v>366059.75</v>
      </c>
      <c r="H5489" s="2">
        <v>7.789711066978984E-2</v>
      </c>
      <c r="I5489" s="5">
        <v>1922276607.9999998</v>
      </c>
      <c r="J5489" s="2">
        <v>8.3787859284202015E-2</v>
      </c>
      <c r="K5489" s="2">
        <v>0.82601283571359985</v>
      </c>
      <c r="L5489" s="2">
        <v>0.17398716428640015</v>
      </c>
      <c r="M5489" s="9">
        <f>Tabla1[[#This Row],[Ventas valor]]/Tabla1[[#This Row],[Ventas volumen]]</f>
        <v>5251.264603661014</v>
      </c>
    </row>
    <row r="5490" spans="1:13" hidden="1" x14ac:dyDescent="0.25">
      <c r="A5490" t="s">
        <v>34</v>
      </c>
      <c r="B5490" t="s">
        <v>40</v>
      </c>
      <c r="C5490" t="s">
        <v>30</v>
      </c>
      <c r="D5490" t="s">
        <v>20</v>
      </c>
      <c r="E5490" s="8">
        <v>2021</v>
      </c>
      <c r="F5490" s="2">
        <v>0.16950764461864729</v>
      </c>
      <c r="G5490" s="3">
        <v>367303.71875</v>
      </c>
      <c r="H5490" s="2">
        <v>0.21574858803729363</v>
      </c>
      <c r="I5490" s="5">
        <v>1506682752.0000002</v>
      </c>
      <c r="J5490" s="2">
        <v>0.20665411721182861</v>
      </c>
      <c r="K5490" s="2">
        <v>0.72300166876802474</v>
      </c>
      <c r="L5490" s="2">
        <v>0.27699833123197526</v>
      </c>
      <c r="M5490" s="9">
        <f>Tabla1[[#This Row],[Ventas valor]]/Tabla1[[#This Row],[Ventas volumen]]</f>
        <v>4102.0078890774921</v>
      </c>
    </row>
    <row r="5491" spans="1:13" hidden="1" x14ac:dyDescent="0.25">
      <c r="A5491" t="s">
        <v>34</v>
      </c>
      <c r="B5491" t="s">
        <v>37</v>
      </c>
      <c r="C5491" t="s">
        <v>30</v>
      </c>
      <c r="D5491" t="s">
        <v>13</v>
      </c>
      <c r="E5491" s="8">
        <v>2021</v>
      </c>
      <c r="F5491" s="2">
        <v>8.586341824392138E-2</v>
      </c>
      <c r="G5491" s="3">
        <v>367326.75</v>
      </c>
      <c r="H5491" s="2">
        <v>0.40426360844203385</v>
      </c>
      <c r="I5491" s="5">
        <v>1723407872</v>
      </c>
      <c r="J5491" s="2">
        <v>0.39418293924966108</v>
      </c>
      <c r="K5491" s="2">
        <v>0.70508746057300131</v>
      </c>
      <c r="L5491" s="2">
        <v>0.29491253942699869</v>
      </c>
      <c r="M5491" s="9">
        <f>Tabla1[[#This Row],[Ventas valor]]/Tabla1[[#This Row],[Ventas volumen]]</f>
        <v>4691.7570582594381</v>
      </c>
    </row>
    <row r="5492" spans="1:13" hidden="1" x14ac:dyDescent="0.25">
      <c r="A5492" t="s">
        <v>35</v>
      </c>
      <c r="B5492" t="s">
        <v>40</v>
      </c>
      <c r="C5492" t="s">
        <v>32</v>
      </c>
      <c r="D5492" t="s">
        <v>23</v>
      </c>
      <c r="E5492" s="8">
        <v>2021</v>
      </c>
      <c r="F5492" s="2">
        <v>0.24753465733642577</v>
      </c>
      <c r="G5492" s="3">
        <v>367372.99219449639</v>
      </c>
      <c r="H5492" s="2">
        <v>0.46466214410000001</v>
      </c>
      <c r="I5492" s="5">
        <v>1202001328.1233504</v>
      </c>
      <c r="J5492" s="2">
        <v>0.4494281725</v>
      </c>
      <c r="K5492" s="2">
        <v>0.62263095935614476</v>
      </c>
      <c r="L5492" s="2">
        <v>0.37736904064385524</v>
      </c>
      <c r="M5492" s="9">
        <f>Tabla1[[#This Row],[Ventas valor]]/Tabla1[[#This Row],[Ventas volumen]]</f>
        <v>3271.8826741813973</v>
      </c>
    </row>
    <row r="5493" spans="1:13" hidden="1" x14ac:dyDescent="0.25">
      <c r="A5493" t="s">
        <v>34</v>
      </c>
      <c r="B5493" t="s">
        <v>37</v>
      </c>
      <c r="C5493" t="s">
        <v>30</v>
      </c>
      <c r="D5493" t="s">
        <v>15</v>
      </c>
      <c r="E5493" s="8">
        <v>2021</v>
      </c>
      <c r="F5493" s="2">
        <v>8.8207553055892077E-2</v>
      </c>
      <c r="G5493" s="3">
        <v>367427.5625</v>
      </c>
      <c r="H5493" s="2">
        <v>0.40434977676248551</v>
      </c>
      <c r="I5493" s="5">
        <v>1748640768</v>
      </c>
      <c r="J5493" s="2">
        <v>0.39112799417312949</v>
      </c>
      <c r="K5493" s="2">
        <v>0.69867001979905796</v>
      </c>
      <c r="L5493" s="2">
        <v>0.30132998020094204</v>
      </c>
      <c r="M5493" s="9">
        <f>Tabla1[[#This Row],[Ventas valor]]/Tabla1[[#This Row],[Ventas volumen]]</f>
        <v>4759.1442408461126</v>
      </c>
    </row>
    <row r="5494" spans="1:13" hidden="1" x14ac:dyDescent="0.25">
      <c r="A5494" t="s">
        <v>34</v>
      </c>
      <c r="B5494" t="s">
        <v>38</v>
      </c>
      <c r="C5494" t="s">
        <v>12</v>
      </c>
      <c r="D5494" t="s">
        <v>13</v>
      </c>
      <c r="E5494" s="8">
        <v>2021</v>
      </c>
      <c r="F5494" s="2">
        <v>0.91195693963860047</v>
      </c>
      <c r="G5494" s="3">
        <v>367961.15625</v>
      </c>
      <c r="H5494" s="2">
        <v>0.16921076287160744</v>
      </c>
      <c r="I5494" s="5">
        <v>1883022720.0000002</v>
      </c>
      <c r="J5494" s="2">
        <v>0.19268165660868686</v>
      </c>
      <c r="K5494" s="2">
        <v>0.71939557266733345</v>
      </c>
      <c r="L5494" s="2">
        <v>0.28060442733266655</v>
      </c>
      <c r="M5494" s="9">
        <f>Tabla1[[#This Row],[Ventas valor]]/Tabla1[[#This Row],[Ventas volumen]]</f>
        <v>5117.4497308097316</v>
      </c>
    </row>
    <row r="5495" spans="1:13" hidden="1" x14ac:dyDescent="0.25">
      <c r="A5495" t="s">
        <v>35</v>
      </c>
      <c r="B5495" t="s">
        <v>40</v>
      </c>
      <c r="C5495" t="s">
        <v>32</v>
      </c>
      <c r="D5495" t="s">
        <v>22</v>
      </c>
      <c r="E5495" s="8">
        <v>2021</v>
      </c>
      <c r="F5495" s="2">
        <v>0.25002515074952791</v>
      </c>
      <c r="G5495" s="3">
        <v>368459.44138829131</v>
      </c>
      <c r="H5495" s="2">
        <v>0.43982061849999998</v>
      </c>
      <c r="I5495" s="5">
        <v>1144959647.969609</v>
      </c>
      <c r="J5495" s="2">
        <v>0.41356527100000001</v>
      </c>
      <c r="K5495" s="2">
        <v>0.634162425958264</v>
      </c>
      <c r="L5495" s="2">
        <v>0.365837574041736</v>
      </c>
      <c r="M5495" s="9">
        <f>Tabla1[[#This Row],[Ventas valor]]/Tabla1[[#This Row],[Ventas volumen]]</f>
        <v>3107.4238284018438</v>
      </c>
    </row>
    <row r="5496" spans="1:13" hidden="1" x14ac:dyDescent="0.25">
      <c r="A5496" t="s">
        <v>33</v>
      </c>
      <c r="B5496" t="s">
        <v>11</v>
      </c>
      <c r="C5496" t="s">
        <v>26</v>
      </c>
      <c r="D5496" t="s">
        <v>13</v>
      </c>
      <c r="E5496" s="8">
        <v>2021</v>
      </c>
      <c r="F5496" s="2">
        <v>0.81518554687500222</v>
      </c>
      <c r="G5496" s="3">
        <v>369110.25</v>
      </c>
      <c r="H5496" s="2">
        <v>6.9914540324189145E-2</v>
      </c>
      <c r="I5496" s="5">
        <v>2118978559.9999995</v>
      </c>
      <c r="J5496" s="2">
        <v>8.8076661084077801E-2</v>
      </c>
      <c r="K5496" s="2">
        <v>0.76417147703467092</v>
      </c>
      <c r="L5496" s="2">
        <v>0.23582852296532908</v>
      </c>
      <c r="M5496" s="9">
        <f>Tabla1[[#This Row],[Ventas valor]]/Tabla1[[#This Row],[Ventas volumen]]</f>
        <v>5740.7740912098743</v>
      </c>
    </row>
    <row r="5497" spans="1:13" hidden="1" x14ac:dyDescent="0.25">
      <c r="A5497" t="s">
        <v>33</v>
      </c>
      <c r="B5497" t="s">
        <v>39</v>
      </c>
      <c r="C5497" t="s">
        <v>27</v>
      </c>
      <c r="D5497" t="s">
        <v>15</v>
      </c>
      <c r="E5497" s="8">
        <v>2021</v>
      </c>
      <c r="F5497" s="2">
        <v>0.37460109991182522</v>
      </c>
      <c r="G5497" s="3">
        <v>369946.875</v>
      </c>
      <c r="H5497" s="2">
        <v>8.2643505365227285E-2</v>
      </c>
      <c r="I5497" s="5">
        <v>1789334912</v>
      </c>
      <c r="J5497" s="2">
        <v>9.097908170448217E-2</v>
      </c>
      <c r="K5497" s="2">
        <v>0.81252497017171033</v>
      </c>
      <c r="L5497" s="2">
        <v>0.18747502982828967</v>
      </c>
      <c r="M5497" s="9">
        <f>Tabla1[[#This Row],[Ventas valor]]/Tabla1[[#This Row],[Ventas volumen]]</f>
        <v>4836.7347663093515</v>
      </c>
    </row>
    <row r="5498" spans="1:13" hidden="1" x14ac:dyDescent="0.25">
      <c r="A5498" t="s">
        <v>33</v>
      </c>
      <c r="B5498" t="s">
        <v>37</v>
      </c>
      <c r="C5498" t="s">
        <v>28</v>
      </c>
      <c r="D5498" t="s">
        <v>23</v>
      </c>
      <c r="E5498" s="8">
        <v>2021</v>
      </c>
      <c r="F5498" s="2">
        <v>0.55886437901850894</v>
      </c>
      <c r="G5498" s="3">
        <v>370038.46875</v>
      </c>
      <c r="H5498" s="2">
        <v>8.4911736255309012E-2</v>
      </c>
      <c r="I5498" s="5">
        <v>1890243328.0000002</v>
      </c>
      <c r="J5498" s="2">
        <v>9.5281639578145838E-2</v>
      </c>
      <c r="K5498" s="2">
        <v>0.78981394717029785</v>
      </c>
      <c r="L5498" s="2">
        <v>0.21018605282970215</v>
      </c>
      <c r="M5498" s="9">
        <f>Tabla1[[#This Row],[Ventas valor]]/Tabla1[[#This Row],[Ventas volumen]]</f>
        <v>5108.2346502656701</v>
      </c>
    </row>
    <row r="5499" spans="1:13" hidden="1" x14ac:dyDescent="0.25">
      <c r="A5499" t="s">
        <v>34</v>
      </c>
      <c r="B5499" t="s">
        <v>38</v>
      </c>
      <c r="C5499" t="s">
        <v>31</v>
      </c>
      <c r="D5499" t="s">
        <v>23</v>
      </c>
      <c r="E5499" s="8">
        <v>2021</v>
      </c>
      <c r="F5499" s="2" t="s">
        <v>14</v>
      </c>
      <c r="G5499" s="3">
        <v>370567.16406250006</v>
      </c>
      <c r="H5499" s="2">
        <v>0.18656063622637864</v>
      </c>
      <c r="I5499" s="5">
        <v>2135672367.9999995</v>
      </c>
      <c r="J5499" s="2">
        <v>0.22157418623750733</v>
      </c>
      <c r="K5499" s="2" t="s">
        <v>14</v>
      </c>
      <c r="L5499" s="2" t="s">
        <v>14</v>
      </c>
      <c r="M5499" s="9">
        <f>Tabla1[[#This Row],[Ventas valor]]/Tabla1[[#This Row],[Ventas volumen]]</f>
        <v>5763.253129572473</v>
      </c>
    </row>
    <row r="5500" spans="1:13" hidden="1" x14ac:dyDescent="0.25">
      <c r="A5500" t="s">
        <v>34</v>
      </c>
      <c r="B5500" t="s">
        <v>41</v>
      </c>
      <c r="C5500" t="s">
        <v>12</v>
      </c>
      <c r="D5500" t="s">
        <v>13</v>
      </c>
      <c r="E5500" s="8">
        <v>2021</v>
      </c>
      <c r="F5500" s="2">
        <v>0.82405843481025043</v>
      </c>
      <c r="G5500" s="3">
        <v>370729.4375</v>
      </c>
      <c r="H5500" s="2">
        <v>0.23349514620433218</v>
      </c>
      <c r="I5500" s="5">
        <v>1789258624</v>
      </c>
      <c r="J5500" s="2">
        <v>0.23959449440368449</v>
      </c>
      <c r="K5500" s="2">
        <v>0.78232518808755902</v>
      </c>
      <c r="L5500" s="2">
        <v>0.21767481191244098</v>
      </c>
      <c r="M5500" s="9">
        <f>Tabla1[[#This Row],[Ventas valor]]/Tabla1[[#This Row],[Ventas volumen]]</f>
        <v>4826.3192587721069</v>
      </c>
    </row>
    <row r="5501" spans="1:13" hidden="1" x14ac:dyDescent="0.25">
      <c r="A5501" t="s">
        <v>36</v>
      </c>
      <c r="B5501" t="s">
        <v>42</v>
      </c>
      <c r="C5501" t="s">
        <v>31</v>
      </c>
      <c r="D5501" t="s">
        <v>23</v>
      </c>
      <c r="E5501" s="8">
        <v>2021</v>
      </c>
      <c r="F5501" s="2" t="s">
        <v>14</v>
      </c>
      <c r="G5501" s="3">
        <v>372664.005859375</v>
      </c>
      <c r="H5501" s="2">
        <v>0.19918487747762739</v>
      </c>
      <c r="I5501" s="5">
        <v>2054613568.0000002</v>
      </c>
      <c r="J5501" s="2">
        <v>0.25554123603789552</v>
      </c>
      <c r="K5501" s="2" t="s">
        <v>14</v>
      </c>
      <c r="L5501" s="2" t="s">
        <v>14</v>
      </c>
      <c r="M5501" s="9">
        <f>Tabla1[[#This Row],[Ventas valor]]/Tabla1[[#This Row],[Ventas volumen]]</f>
        <v>5513.3136973129358</v>
      </c>
    </row>
    <row r="5502" spans="1:13" hidden="1" x14ac:dyDescent="0.25">
      <c r="A5502" t="s">
        <v>33</v>
      </c>
      <c r="B5502" t="s">
        <v>11</v>
      </c>
      <c r="C5502" t="s">
        <v>26</v>
      </c>
      <c r="D5502" t="s">
        <v>22</v>
      </c>
      <c r="E5502" s="8">
        <v>2021</v>
      </c>
      <c r="F5502" s="2">
        <v>0.81457839391525966</v>
      </c>
      <c r="G5502" s="3">
        <v>372825.03125</v>
      </c>
      <c r="H5502" s="2">
        <v>7.787642068449363E-2</v>
      </c>
      <c r="I5502" s="5">
        <v>2091744256</v>
      </c>
      <c r="J5502" s="2">
        <v>9.1476463043306339E-2</v>
      </c>
      <c r="K5502" s="2">
        <v>0.82936988641119991</v>
      </c>
      <c r="L5502" s="2">
        <v>0.17063011358880009</v>
      </c>
      <c r="M5502" s="9">
        <f>Tabla1[[#This Row],[Ventas valor]]/Tabla1[[#This Row],[Ventas volumen]]</f>
        <v>5610.5252616404096</v>
      </c>
    </row>
    <row r="5503" spans="1:13" hidden="1" x14ac:dyDescent="0.25">
      <c r="A5503" t="s">
        <v>33</v>
      </c>
      <c r="B5503" t="s">
        <v>39</v>
      </c>
      <c r="C5503" t="s">
        <v>27</v>
      </c>
      <c r="D5503" t="s">
        <v>22</v>
      </c>
      <c r="E5503" s="8">
        <v>2021</v>
      </c>
      <c r="F5503" s="2">
        <v>0.39761348523195039</v>
      </c>
      <c r="G5503" s="3">
        <v>372850.625</v>
      </c>
      <c r="H5503" s="2">
        <v>8.883814389229551E-2</v>
      </c>
      <c r="I5503" s="5">
        <v>1860112896</v>
      </c>
      <c r="J5503" s="2">
        <v>0.10061252615403431</v>
      </c>
      <c r="K5503" s="2">
        <v>0.85088980749693166</v>
      </c>
      <c r="L5503" s="2">
        <v>0.14911019250306834</v>
      </c>
      <c r="M5503" s="9">
        <f>Tabla1[[#This Row],[Ventas valor]]/Tabla1[[#This Row],[Ventas volumen]]</f>
        <v>4988.8957434361282</v>
      </c>
    </row>
    <row r="5504" spans="1:13" hidden="1" x14ac:dyDescent="0.25">
      <c r="A5504" t="s">
        <v>34</v>
      </c>
      <c r="B5504" t="s">
        <v>37</v>
      </c>
      <c r="C5504" t="s">
        <v>30</v>
      </c>
      <c r="D5504" t="s">
        <v>23</v>
      </c>
      <c r="E5504" s="8">
        <v>2021</v>
      </c>
      <c r="F5504" s="2">
        <v>8.3915268573299742E-2</v>
      </c>
      <c r="G5504" s="3">
        <v>372859.25000000006</v>
      </c>
      <c r="H5504" s="2">
        <v>0.42012886796684884</v>
      </c>
      <c r="I5504" s="5">
        <v>1723165952</v>
      </c>
      <c r="J5504" s="2">
        <v>0.40860446185159982</v>
      </c>
      <c r="K5504" s="2">
        <v>0.70297582110071777</v>
      </c>
      <c r="L5504" s="2">
        <v>0.29702417889928223</v>
      </c>
      <c r="M5504" s="9">
        <f>Tabla1[[#This Row],[Ventas valor]]/Tabla1[[#This Row],[Ventas volumen]]</f>
        <v>4621.4917613013486</v>
      </c>
    </row>
    <row r="5505" spans="1:13" hidden="1" x14ac:dyDescent="0.25">
      <c r="A5505" t="s">
        <v>33</v>
      </c>
      <c r="B5505" t="s">
        <v>11</v>
      </c>
      <c r="C5505" t="s">
        <v>28</v>
      </c>
      <c r="D5505" t="s">
        <v>25</v>
      </c>
      <c r="E5505" s="8">
        <v>2021</v>
      </c>
      <c r="F5505" s="2">
        <v>0.70890617281933044</v>
      </c>
      <c r="G5505" s="3">
        <v>374361.78124999994</v>
      </c>
      <c r="H5505" s="2">
        <v>6.8631784737823734E-2</v>
      </c>
      <c r="I5505" s="5">
        <v>1785423232</v>
      </c>
      <c r="J5505" s="2">
        <v>7.1945573474235594E-2</v>
      </c>
      <c r="K5505" s="2">
        <v>0.72657852365169628</v>
      </c>
      <c r="L5505" s="2">
        <v>0.27342147634830372</v>
      </c>
      <c r="M5505" s="9">
        <f>Tabla1[[#This Row],[Ventas valor]]/Tabla1[[#This Row],[Ventas volumen]]</f>
        <v>4769.2454770314516</v>
      </c>
    </row>
    <row r="5506" spans="1:13" hidden="1" x14ac:dyDescent="0.25">
      <c r="A5506" t="s">
        <v>34</v>
      </c>
      <c r="B5506" t="s">
        <v>41</v>
      </c>
      <c r="C5506" t="s">
        <v>12</v>
      </c>
      <c r="D5506" t="s">
        <v>15</v>
      </c>
      <c r="E5506" s="8">
        <v>2021</v>
      </c>
      <c r="F5506" s="2">
        <v>0.82220834371440932</v>
      </c>
      <c r="G5506" s="3">
        <v>374762.8125</v>
      </c>
      <c r="H5506" s="2">
        <v>0.23516274227091674</v>
      </c>
      <c r="I5506" s="5">
        <v>1505205760.0000002</v>
      </c>
      <c r="J5506" s="2">
        <v>0.21784990068444554</v>
      </c>
      <c r="K5506" s="2">
        <v>0.77719172281913418</v>
      </c>
      <c r="L5506" s="2">
        <v>0.22280827718086582</v>
      </c>
      <c r="M5506" s="9">
        <f>Tabla1[[#This Row],[Ventas valor]]/Tabla1[[#This Row],[Ventas volumen]]</f>
        <v>4016.4224138434233</v>
      </c>
    </row>
    <row r="5507" spans="1:13" hidden="1" x14ac:dyDescent="0.25">
      <c r="A5507" t="s">
        <v>34</v>
      </c>
      <c r="B5507" t="s">
        <v>38</v>
      </c>
      <c r="C5507" t="s">
        <v>12</v>
      </c>
      <c r="D5507" t="s">
        <v>17</v>
      </c>
      <c r="E5507" s="8">
        <v>2021</v>
      </c>
      <c r="F5507" s="2">
        <v>0.91115537848605588</v>
      </c>
      <c r="G5507" s="3">
        <v>375315.96875</v>
      </c>
      <c r="H5507" s="2">
        <v>0.19144128290296902</v>
      </c>
      <c r="I5507" s="5">
        <v>1818520448</v>
      </c>
      <c r="J5507" s="2">
        <v>0.19874182045787531</v>
      </c>
      <c r="K5507" s="2">
        <v>0.82432501963266347</v>
      </c>
      <c r="L5507" s="2">
        <v>0.17567498036733653</v>
      </c>
      <c r="M5507" s="9">
        <f>Tabla1[[#This Row],[Ventas valor]]/Tabla1[[#This Row],[Ventas volumen]]</f>
        <v>4845.305287852877</v>
      </c>
    </row>
    <row r="5508" spans="1:13" x14ac:dyDescent="0.25">
      <c r="A5508" t="s">
        <v>33</v>
      </c>
      <c r="B5508" t="s">
        <v>11</v>
      </c>
      <c r="C5508" t="s">
        <v>26</v>
      </c>
      <c r="D5508" t="s">
        <v>23</v>
      </c>
      <c r="E5508" s="8">
        <v>2021</v>
      </c>
      <c r="F5508" s="2">
        <v>0.81457839391525966</v>
      </c>
      <c r="G5508" s="3">
        <v>376172.25</v>
      </c>
      <c r="H5508" s="2">
        <v>8.004903950558305E-2</v>
      </c>
      <c r="I5508" s="5">
        <v>2194898432</v>
      </c>
      <c r="J5508" s="2">
        <v>9.567085205020176E-2</v>
      </c>
      <c r="K5508" s="2">
        <v>0.80545968880622898</v>
      </c>
      <c r="L5508" s="2">
        <v>0.19454031119377102</v>
      </c>
      <c r="M5508" s="9">
        <f>Tabla1[[#This Row],[Ventas valor]]/Tabla1[[#This Row],[Ventas volumen]]</f>
        <v>5834.8228291693504</v>
      </c>
    </row>
    <row r="5509" spans="1:13" hidden="1" x14ac:dyDescent="0.25">
      <c r="A5509" t="s">
        <v>33</v>
      </c>
      <c r="B5509" t="s">
        <v>39</v>
      </c>
      <c r="C5509" t="s">
        <v>27</v>
      </c>
      <c r="D5509" t="s">
        <v>21</v>
      </c>
      <c r="E5509" s="8">
        <v>2021</v>
      </c>
      <c r="F5509" s="2">
        <v>0.39749926503199595</v>
      </c>
      <c r="G5509" s="3">
        <v>377607.09375000006</v>
      </c>
      <c r="H5509" s="2">
        <v>0.10529592695622689</v>
      </c>
      <c r="I5509" s="5">
        <v>1805531263.9999998</v>
      </c>
      <c r="J5509" s="2">
        <v>0.10000992178733177</v>
      </c>
      <c r="K5509" s="2">
        <v>0.81967547475267655</v>
      </c>
      <c r="L5509" s="2">
        <v>0.18032452524732345</v>
      </c>
      <c r="M5509" s="9">
        <f>Tabla1[[#This Row],[Ventas valor]]/Tabla1[[#This Row],[Ventas volumen]]</f>
        <v>4781.5077997326407</v>
      </c>
    </row>
    <row r="5510" spans="1:13" hidden="1" x14ac:dyDescent="0.25">
      <c r="A5510" t="s">
        <v>33</v>
      </c>
      <c r="B5510" t="s">
        <v>11</v>
      </c>
      <c r="C5510" t="s">
        <v>28</v>
      </c>
      <c r="D5510" t="s">
        <v>22</v>
      </c>
      <c r="E5510" s="8">
        <v>2021</v>
      </c>
      <c r="F5510" s="2">
        <v>0.75418460066953619</v>
      </c>
      <c r="G5510" s="3">
        <v>378132</v>
      </c>
      <c r="H5510" s="2">
        <v>7.8984950681926472E-2</v>
      </c>
      <c r="I5510" s="5">
        <v>1958723327.9999998</v>
      </c>
      <c r="J5510" s="2">
        <v>8.5659172535982334E-2</v>
      </c>
      <c r="K5510" s="2">
        <v>0.80171580822669408</v>
      </c>
      <c r="L5510" s="2">
        <v>0.19828419177330592</v>
      </c>
      <c r="M5510" s="9">
        <f>Tabla1[[#This Row],[Ventas valor]]/Tabla1[[#This Row],[Ventas volumen]]</f>
        <v>5179.9988575418101</v>
      </c>
    </row>
    <row r="5511" spans="1:13" hidden="1" x14ac:dyDescent="0.25">
      <c r="A5511" t="s">
        <v>10</v>
      </c>
      <c r="B5511" t="s">
        <v>37</v>
      </c>
      <c r="C5511" t="s">
        <v>27</v>
      </c>
      <c r="D5511" t="s">
        <v>19</v>
      </c>
      <c r="E5511" s="8">
        <v>2021</v>
      </c>
      <c r="F5511" s="2">
        <v>0.37169333431884022</v>
      </c>
      <c r="G5511" s="3">
        <v>378136.74999999994</v>
      </c>
      <c r="H5511" s="2">
        <v>0.12629232696714537</v>
      </c>
      <c r="I5511" s="5">
        <v>1989073792.0000002</v>
      </c>
      <c r="J5511" s="2">
        <v>0.12985941197088915</v>
      </c>
      <c r="K5511" s="2">
        <v>0.83654446541518757</v>
      </c>
      <c r="L5511" s="2">
        <v>0.16345553458481243</v>
      </c>
      <c r="M5511" s="9">
        <f>Tabla1[[#This Row],[Ventas valor]]/Tabla1[[#This Row],[Ventas volumen]]</f>
        <v>5260.1969842920598</v>
      </c>
    </row>
    <row r="5512" spans="1:13" hidden="1" x14ac:dyDescent="0.25">
      <c r="A5512" t="s">
        <v>10</v>
      </c>
      <c r="B5512" t="s">
        <v>37</v>
      </c>
      <c r="C5512" t="s">
        <v>27</v>
      </c>
      <c r="D5512" t="s">
        <v>15</v>
      </c>
      <c r="E5512" s="8">
        <v>2021</v>
      </c>
      <c r="F5512" s="2">
        <v>0.32836851115782523</v>
      </c>
      <c r="G5512" s="3">
        <v>378356.375</v>
      </c>
      <c r="H5512" s="2">
        <v>0.11892812937628536</v>
      </c>
      <c r="I5512" s="5">
        <v>1872682880</v>
      </c>
      <c r="J5512" s="2">
        <v>0.11812957796134624</v>
      </c>
      <c r="K5512" s="2">
        <v>0.80737747973645169</v>
      </c>
      <c r="L5512" s="2">
        <v>0.19262252026354831</v>
      </c>
      <c r="M5512" s="9">
        <f>Tabla1[[#This Row],[Ventas valor]]/Tabla1[[#This Row],[Ventas volumen]]</f>
        <v>4949.5211492075432</v>
      </c>
    </row>
    <row r="5513" spans="1:13" hidden="1" x14ac:dyDescent="0.25">
      <c r="A5513" t="s">
        <v>33</v>
      </c>
      <c r="B5513" t="s">
        <v>40</v>
      </c>
      <c r="C5513" t="s">
        <v>29</v>
      </c>
      <c r="D5513" t="s">
        <v>17</v>
      </c>
      <c r="E5513" s="8">
        <v>2021</v>
      </c>
      <c r="F5513" s="2">
        <v>0.13731726920463821</v>
      </c>
      <c r="G5513" s="3">
        <v>378366.43749999994</v>
      </c>
      <c r="H5513" s="2">
        <v>4.1842678529484229E-2</v>
      </c>
      <c r="I5513" s="5">
        <v>787203775.99999988</v>
      </c>
      <c r="J5513" s="2">
        <v>2.051846098802021E-2</v>
      </c>
      <c r="K5513" s="2">
        <v>0.59543478612582268</v>
      </c>
      <c r="L5513" s="2">
        <v>0.40456521387417732</v>
      </c>
      <c r="M5513" s="9">
        <f>Tabla1[[#This Row],[Ventas valor]]/Tabla1[[#This Row],[Ventas volumen]]</f>
        <v>2080.5327798134845</v>
      </c>
    </row>
    <row r="5514" spans="1:13" hidden="1" x14ac:dyDescent="0.25">
      <c r="A5514" t="s">
        <v>36</v>
      </c>
      <c r="B5514" t="s">
        <v>42</v>
      </c>
      <c r="C5514" t="s">
        <v>31</v>
      </c>
      <c r="D5514" t="s">
        <v>19</v>
      </c>
      <c r="E5514" s="8">
        <v>2021</v>
      </c>
      <c r="F5514" s="2" t="s">
        <v>14</v>
      </c>
      <c r="G5514" s="3">
        <v>378445.11078643799</v>
      </c>
      <c r="H5514" s="2">
        <v>0.19323866357225</v>
      </c>
      <c r="I5514" s="5">
        <v>1951200142.4375</v>
      </c>
      <c r="J5514" s="2">
        <v>0.22133126323098187</v>
      </c>
      <c r="K5514" s="2" t="s">
        <v>14</v>
      </c>
      <c r="L5514" s="2" t="s">
        <v>14</v>
      </c>
      <c r="M5514" s="9">
        <f>Tabla1[[#This Row],[Ventas valor]]/Tabla1[[#This Row],[Ventas volumen]]</f>
        <v>5155.8339289487885</v>
      </c>
    </row>
    <row r="5515" spans="1:13" hidden="1" x14ac:dyDescent="0.25">
      <c r="A5515" t="s">
        <v>33</v>
      </c>
      <c r="B5515" t="s">
        <v>11</v>
      </c>
      <c r="C5515" t="s">
        <v>26</v>
      </c>
      <c r="D5515" t="s">
        <v>21</v>
      </c>
      <c r="E5515" s="8">
        <v>2021</v>
      </c>
      <c r="F5515" s="2">
        <v>0.79161504315671283</v>
      </c>
      <c r="G5515" s="3">
        <v>378636.28124999994</v>
      </c>
      <c r="H5515" s="2">
        <v>8.2553623644528409E-2</v>
      </c>
      <c r="I5515" s="5">
        <v>2106320512.0000002</v>
      </c>
      <c r="J5515" s="2">
        <v>9.5603267195636873E-2</v>
      </c>
      <c r="K5515" s="2">
        <v>0.80485814307067816</v>
      </c>
      <c r="L5515" s="2">
        <v>0.19514185692932184</v>
      </c>
      <c r="M5515" s="9">
        <f>Tabla1[[#This Row],[Ventas valor]]/Tabla1[[#This Row],[Ventas volumen]]</f>
        <v>5562.9125266241253</v>
      </c>
    </row>
    <row r="5516" spans="1:13" hidden="1" x14ac:dyDescent="0.25">
      <c r="A5516" t="s">
        <v>36</v>
      </c>
      <c r="B5516" t="s">
        <v>42</v>
      </c>
      <c r="C5516" t="s">
        <v>31</v>
      </c>
      <c r="D5516" t="s">
        <v>17</v>
      </c>
      <c r="E5516" s="8">
        <v>2021</v>
      </c>
      <c r="F5516" s="2" t="s">
        <v>14</v>
      </c>
      <c r="G5516" s="3">
        <v>379255.62145996094</v>
      </c>
      <c r="H5516" s="2">
        <v>0.17696178213394639</v>
      </c>
      <c r="I5516" s="5">
        <v>1808951593.25</v>
      </c>
      <c r="J5516" s="2">
        <v>0.22364922456141828</v>
      </c>
      <c r="K5516" s="2" t="s">
        <v>14</v>
      </c>
      <c r="L5516" s="2" t="s">
        <v>14</v>
      </c>
      <c r="M5516" s="9">
        <f>Tabla1[[#This Row],[Ventas valor]]/Tabla1[[#This Row],[Ventas volumen]]</f>
        <v>4769.742334434919</v>
      </c>
    </row>
    <row r="5517" spans="1:13" hidden="1" x14ac:dyDescent="0.25">
      <c r="A5517" t="s">
        <v>35</v>
      </c>
      <c r="B5517" t="s">
        <v>40</v>
      </c>
      <c r="C5517" t="s">
        <v>32</v>
      </c>
      <c r="D5517" t="s">
        <v>21</v>
      </c>
      <c r="E5517" s="8">
        <v>2021</v>
      </c>
      <c r="F5517" s="2">
        <v>0.22148959972668752</v>
      </c>
      <c r="G5517" s="3">
        <v>380167.18752947479</v>
      </c>
      <c r="H5517" s="2">
        <v>0.46298514570000004</v>
      </c>
      <c r="I5517" s="5">
        <v>1316267360.0926626</v>
      </c>
      <c r="J5517" s="2">
        <v>0.46490205690000003</v>
      </c>
      <c r="K5517" s="2">
        <v>0.61402838402070536</v>
      </c>
      <c r="L5517" s="2">
        <v>0.38597161597929464</v>
      </c>
      <c r="M5517" s="9">
        <f>Tabla1[[#This Row],[Ventas valor]]/Tabla1[[#This Row],[Ventas volumen]]</f>
        <v>3462.3381587623494</v>
      </c>
    </row>
    <row r="5518" spans="1:13" hidden="1" x14ac:dyDescent="0.25">
      <c r="A5518" t="s">
        <v>33</v>
      </c>
      <c r="B5518" t="s">
        <v>37</v>
      </c>
      <c r="C5518" t="s">
        <v>31</v>
      </c>
      <c r="D5518" t="s">
        <v>18</v>
      </c>
      <c r="E5518" s="8">
        <v>2021</v>
      </c>
      <c r="F5518" s="2" t="s">
        <v>14</v>
      </c>
      <c r="G5518" s="3">
        <v>380354.42968750006</v>
      </c>
      <c r="H5518" s="2">
        <v>8.2528752573501216E-2</v>
      </c>
      <c r="I5518" s="5">
        <v>1847433168</v>
      </c>
      <c r="J5518" s="2">
        <v>9.5828393710565341E-2</v>
      </c>
      <c r="K5518" s="2" t="s">
        <v>14</v>
      </c>
      <c r="L5518" s="2" t="s">
        <v>14</v>
      </c>
      <c r="M5518" s="9">
        <f>Tabla1[[#This Row],[Ventas valor]]/Tabla1[[#This Row],[Ventas volumen]]</f>
        <v>4857.135933760137</v>
      </c>
    </row>
    <row r="5519" spans="1:13" hidden="1" x14ac:dyDescent="0.25">
      <c r="A5519" t="s">
        <v>36</v>
      </c>
      <c r="B5519" t="s">
        <v>42</v>
      </c>
      <c r="C5519" t="s">
        <v>31</v>
      </c>
      <c r="D5519" t="s">
        <v>18</v>
      </c>
      <c r="E5519" s="8">
        <v>2021</v>
      </c>
      <c r="F5519" s="2" t="s">
        <v>14</v>
      </c>
      <c r="G5519" s="3">
        <v>380539.25061035156</v>
      </c>
      <c r="H5519" s="2">
        <v>0.18417920857637771</v>
      </c>
      <c r="I5519" s="5">
        <v>1984823791.75</v>
      </c>
      <c r="J5519" s="2">
        <v>0.22408450977417244</v>
      </c>
      <c r="K5519" s="2" t="s">
        <v>14</v>
      </c>
      <c r="L5519" s="2" t="s">
        <v>14</v>
      </c>
      <c r="M5519" s="9">
        <f>Tabla1[[#This Row],[Ventas valor]]/Tabla1[[#This Row],[Ventas volumen]]</f>
        <v>5215.8188375220607</v>
      </c>
    </row>
    <row r="5520" spans="1:13" hidden="1" x14ac:dyDescent="0.25">
      <c r="A5520" t="s">
        <v>34</v>
      </c>
      <c r="B5520" t="s">
        <v>37</v>
      </c>
      <c r="C5520" t="s">
        <v>30</v>
      </c>
      <c r="D5520" t="s">
        <v>19</v>
      </c>
      <c r="E5520" s="8">
        <v>2021</v>
      </c>
      <c r="F5520" s="2">
        <v>8.9097112742384146E-2</v>
      </c>
      <c r="G5520" s="3">
        <v>380567.65625</v>
      </c>
      <c r="H5520" s="2">
        <v>0.42606977821440767</v>
      </c>
      <c r="I5520" s="5">
        <v>1812458751.9999998</v>
      </c>
      <c r="J5520" s="2">
        <v>0.41403047604121407</v>
      </c>
      <c r="K5520" s="2">
        <v>0.67086026573475366</v>
      </c>
      <c r="L5520" s="2">
        <v>0.32913973426524634</v>
      </c>
      <c r="M5520" s="9">
        <f>Tabla1[[#This Row],[Ventas valor]]/Tabla1[[#This Row],[Ventas volumen]]</f>
        <v>4762.5138979476787</v>
      </c>
    </row>
    <row r="5521" spans="1:13" hidden="1" x14ac:dyDescent="0.25">
      <c r="A5521" t="s">
        <v>33</v>
      </c>
      <c r="B5521" t="s">
        <v>39</v>
      </c>
      <c r="C5521" t="s">
        <v>27</v>
      </c>
      <c r="D5521" t="s">
        <v>18</v>
      </c>
      <c r="E5521" s="8">
        <v>2021</v>
      </c>
      <c r="F5521" s="2">
        <v>0.39677325781252248</v>
      </c>
      <c r="G5521" s="3">
        <v>381220.65625</v>
      </c>
      <c r="H5521" s="2">
        <v>9.6729714661534752E-2</v>
      </c>
      <c r="I5521" s="5">
        <v>1889629952.0000002</v>
      </c>
      <c r="J5521" s="2">
        <v>0.10861155106828665</v>
      </c>
      <c r="K5521" s="2">
        <v>0.81798418910751891</v>
      </c>
      <c r="L5521" s="2">
        <v>0.18201581089248109</v>
      </c>
      <c r="M5521" s="9">
        <f>Tabla1[[#This Row],[Ventas valor]]/Tabla1[[#This Row],[Ventas volumen]]</f>
        <v>4956.7879416292781</v>
      </c>
    </row>
    <row r="5522" spans="1:13" hidden="1" x14ac:dyDescent="0.25">
      <c r="A5522" t="s">
        <v>33</v>
      </c>
      <c r="B5522" t="s">
        <v>39</v>
      </c>
      <c r="C5522" t="s">
        <v>27</v>
      </c>
      <c r="D5522" t="s">
        <v>19</v>
      </c>
      <c r="E5522" s="8">
        <v>2021</v>
      </c>
      <c r="F5522" s="2">
        <v>0.3967987688908336</v>
      </c>
      <c r="G5522" s="3">
        <v>381716.875</v>
      </c>
      <c r="H5522" s="2">
        <v>9.7248736532476607E-2</v>
      </c>
      <c r="I5522" s="5">
        <v>1853571327.9999998</v>
      </c>
      <c r="J5522" s="2">
        <v>9.8962652391686751E-2</v>
      </c>
      <c r="K5522" s="2">
        <v>0.80821773263855745</v>
      </c>
      <c r="L5522" s="2">
        <v>0.19178226736144255</v>
      </c>
      <c r="M5522" s="9">
        <f>Tabla1[[#This Row],[Ventas valor]]/Tabla1[[#This Row],[Ventas volumen]]</f>
        <v>4855.8799712483233</v>
      </c>
    </row>
    <row r="5523" spans="1:13" hidden="1" x14ac:dyDescent="0.25">
      <c r="A5523" t="s">
        <v>10</v>
      </c>
      <c r="B5523" t="s">
        <v>40</v>
      </c>
      <c r="C5523" t="s">
        <v>30</v>
      </c>
      <c r="D5523" t="s">
        <v>18</v>
      </c>
      <c r="E5523" s="8">
        <v>2021</v>
      </c>
      <c r="F5523" s="2">
        <v>0.17951033695076254</v>
      </c>
      <c r="G5523" s="3">
        <v>382407.78125</v>
      </c>
      <c r="H5523" s="2">
        <v>0.18813470803184548</v>
      </c>
      <c r="I5523" s="5">
        <v>1755850496.0000002</v>
      </c>
      <c r="J5523" s="2">
        <v>0.19597190741820988</v>
      </c>
      <c r="K5523" s="2">
        <v>0.76193420968797565</v>
      </c>
      <c r="L5523" s="2">
        <v>0.23806579031202435</v>
      </c>
      <c r="M5523" s="9">
        <f>Tabla1[[#This Row],[Ventas valor]]/Tabla1[[#This Row],[Ventas volumen]]</f>
        <v>4591.5658155818455</v>
      </c>
    </row>
    <row r="5524" spans="1:13" hidden="1" x14ac:dyDescent="0.25">
      <c r="A5524" t="s">
        <v>36</v>
      </c>
      <c r="B5524" t="s">
        <v>42</v>
      </c>
      <c r="C5524" t="s">
        <v>30</v>
      </c>
      <c r="D5524" t="s">
        <v>21</v>
      </c>
      <c r="E5524" s="8">
        <v>2021</v>
      </c>
      <c r="F5524" s="2" t="s">
        <v>14</v>
      </c>
      <c r="G5524" s="3">
        <v>382940.880859375</v>
      </c>
      <c r="H5524" s="2">
        <v>0.21363936185749591</v>
      </c>
      <c r="I5524" s="5">
        <v>1414648033</v>
      </c>
      <c r="J5524" s="2">
        <v>0.18890584349887946</v>
      </c>
      <c r="K5524" s="2">
        <v>0.42983450428337039</v>
      </c>
      <c r="L5524" s="2">
        <v>0.57016549571662956</v>
      </c>
      <c r="M5524" s="9">
        <f>Tabla1[[#This Row],[Ventas valor]]/Tabla1[[#This Row],[Ventas volumen]]</f>
        <v>3694.1682220642629</v>
      </c>
    </row>
    <row r="5525" spans="1:13" hidden="1" x14ac:dyDescent="0.25">
      <c r="A5525" t="s">
        <v>36</v>
      </c>
      <c r="B5525" t="s">
        <v>42</v>
      </c>
      <c r="C5525" t="s">
        <v>12</v>
      </c>
      <c r="D5525" t="s">
        <v>23</v>
      </c>
      <c r="E5525" s="8">
        <v>2021</v>
      </c>
      <c r="F5525" s="2" t="s">
        <v>14</v>
      </c>
      <c r="G5525" s="3">
        <v>383235.9912109375</v>
      </c>
      <c r="H5525" s="2">
        <v>0.20483548921859834</v>
      </c>
      <c r="I5525" s="5">
        <v>1640974088</v>
      </c>
      <c r="J5525" s="2">
        <v>0.20409509276329194</v>
      </c>
      <c r="K5525" s="2">
        <v>0.55366072057074434</v>
      </c>
      <c r="L5525" s="2">
        <v>0.44633927942925566</v>
      </c>
      <c r="M5525" s="9">
        <f>Tabla1[[#This Row],[Ventas valor]]/Tabla1[[#This Row],[Ventas volumen]]</f>
        <v>4281.8892944133449</v>
      </c>
    </row>
    <row r="5526" spans="1:13" hidden="1" x14ac:dyDescent="0.25">
      <c r="A5526" t="s">
        <v>33</v>
      </c>
      <c r="B5526" t="s">
        <v>11</v>
      </c>
      <c r="C5526" t="s">
        <v>26</v>
      </c>
      <c r="D5526" t="s">
        <v>19</v>
      </c>
      <c r="E5526" s="8">
        <v>2021</v>
      </c>
      <c r="F5526" s="2">
        <v>0.81457839391525966</v>
      </c>
      <c r="G5526" s="3">
        <v>384449.40625</v>
      </c>
      <c r="H5526" s="2">
        <v>8.0207763620710679E-2</v>
      </c>
      <c r="I5526" s="5">
        <v>2194689280</v>
      </c>
      <c r="J5526" s="2">
        <v>9.5417498559556113E-2</v>
      </c>
      <c r="K5526" s="2">
        <v>0.77771604005829931</v>
      </c>
      <c r="L5526" s="2">
        <v>0.22228395994170069</v>
      </c>
      <c r="M5526" s="9">
        <f>Tabla1[[#This Row],[Ventas valor]]/Tabla1[[#This Row],[Ventas volumen]]</f>
        <v>5708.6556626721285</v>
      </c>
    </row>
    <row r="5527" spans="1:13" hidden="1" x14ac:dyDescent="0.25">
      <c r="A5527" t="s">
        <v>33</v>
      </c>
      <c r="B5527" t="s">
        <v>39</v>
      </c>
      <c r="C5527" t="s">
        <v>27</v>
      </c>
      <c r="D5527" t="s">
        <v>20</v>
      </c>
      <c r="E5527" s="8">
        <v>2021</v>
      </c>
      <c r="F5527" s="2">
        <v>0.39715387198018548</v>
      </c>
      <c r="G5527" s="3">
        <v>385073.5</v>
      </c>
      <c r="H5527" s="2">
        <v>0.10244158153445225</v>
      </c>
      <c r="I5527" s="5">
        <v>1850574720.0000002</v>
      </c>
      <c r="J5527" s="2">
        <v>0.10047747181996805</v>
      </c>
      <c r="K5527" s="2">
        <v>0.82296499111367949</v>
      </c>
      <c r="L5527" s="2">
        <v>0.17703500888632051</v>
      </c>
      <c r="M5527" s="9">
        <f>Tabla1[[#This Row],[Ventas valor]]/Tabla1[[#This Row],[Ventas volumen]]</f>
        <v>4805.770119211008</v>
      </c>
    </row>
    <row r="5528" spans="1:13" hidden="1" x14ac:dyDescent="0.25">
      <c r="A5528" t="s">
        <v>34</v>
      </c>
      <c r="B5528" t="s">
        <v>38</v>
      </c>
      <c r="C5528" t="s">
        <v>12</v>
      </c>
      <c r="D5528" t="s">
        <v>20</v>
      </c>
      <c r="E5528" s="8">
        <v>2021</v>
      </c>
      <c r="F5528" s="2">
        <v>0.87006972111553782</v>
      </c>
      <c r="G5528" s="3">
        <v>386863.53125</v>
      </c>
      <c r="H5528" s="2">
        <v>0.19083435500052937</v>
      </c>
      <c r="I5528" s="5">
        <v>1965171328.0000005</v>
      </c>
      <c r="J5528" s="2">
        <v>0.19271579312154452</v>
      </c>
      <c r="K5528" s="2">
        <v>0.87479805933745025</v>
      </c>
      <c r="L5528" s="2">
        <v>0.12520194066254975</v>
      </c>
      <c r="M5528" s="9">
        <f>Tabla1[[#This Row],[Ventas valor]]/Tabla1[[#This Row],[Ventas volumen]]</f>
        <v>5079.7533736258592</v>
      </c>
    </row>
    <row r="5529" spans="1:13" hidden="1" x14ac:dyDescent="0.25">
      <c r="A5529" t="s">
        <v>10</v>
      </c>
      <c r="B5529" t="s">
        <v>37</v>
      </c>
      <c r="C5529" t="s">
        <v>27</v>
      </c>
      <c r="D5529" t="s">
        <v>13</v>
      </c>
      <c r="E5529" s="8">
        <v>2021</v>
      </c>
      <c r="F5529" s="2">
        <v>0.32421674195899619</v>
      </c>
      <c r="G5529" s="3">
        <v>387167.875</v>
      </c>
      <c r="H5529" s="2">
        <v>0.12072932707070744</v>
      </c>
      <c r="I5529" s="5">
        <v>1959175039.9999998</v>
      </c>
      <c r="J5529" s="2">
        <v>0.12444096888320282</v>
      </c>
      <c r="K5529" s="2">
        <v>0.81075633139956704</v>
      </c>
      <c r="L5529" s="2">
        <v>0.18924366860043296</v>
      </c>
      <c r="M5529" s="9">
        <f>Tabla1[[#This Row],[Ventas valor]]/Tabla1[[#This Row],[Ventas volumen]]</f>
        <v>5060.2727305306507</v>
      </c>
    </row>
    <row r="5530" spans="1:13" hidden="1" x14ac:dyDescent="0.25">
      <c r="A5530" t="s">
        <v>10</v>
      </c>
      <c r="B5530" t="s">
        <v>37</v>
      </c>
      <c r="C5530" t="s">
        <v>27</v>
      </c>
      <c r="D5530" t="s">
        <v>18</v>
      </c>
      <c r="E5530" s="8">
        <v>2021</v>
      </c>
      <c r="F5530" s="2">
        <v>0.37013220172311745</v>
      </c>
      <c r="G5530" s="3">
        <v>387559.06250000006</v>
      </c>
      <c r="H5530" s="2">
        <v>0.12532610136770572</v>
      </c>
      <c r="I5530" s="5">
        <v>1959658880.0000002</v>
      </c>
      <c r="J5530" s="2">
        <v>0.1244410820154087</v>
      </c>
      <c r="K5530" s="2">
        <v>0.83622423102535071</v>
      </c>
      <c r="L5530" s="2">
        <v>0.16377576897464929</v>
      </c>
      <c r="M5530" s="9">
        <f>Tabla1[[#This Row],[Ventas valor]]/Tabla1[[#This Row],[Ventas volumen]]</f>
        <v>5056.4135111664427</v>
      </c>
    </row>
    <row r="5531" spans="1:13" hidden="1" x14ac:dyDescent="0.25">
      <c r="A5531" t="s">
        <v>34</v>
      </c>
      <c r="B5531" t="s">
        <v>41</v>
      </c>
      <c r="C5531" t="s">
        <v>30</v>
      </c>
      <c r="D5531" t="s">
        <v>21</v>
      </c>
      <c r="E5531" s="8">
        <v>2021</v>
      </c>
      <c r="F5531" s="2">
        <v>0.16510903426791276</v>
      </c>
      <c r="G5531" s="3">
        <v>391150.3125</v>
      </c>
      <c r="H5531" s="2">
        <v>0.30501344740559427</v>
      </c>
      <c r="I5531" s="5">
        <v>1769756928.0000002</v>
      </c>
      <c r="J5531" s="2">
        <v>0.29535256051488346</v>
      </c>
      <c r="K5531" s="2">
        <v>0.81693699237697937</v>
      </c>
      <c r="L5531" s="2">
        <v>0.18306300762302063</v>
      </c>
      <c r="M5531" s="9">
        <f>Tabla1[[#This Row],[Ventas valor]]/Tabla1[[#This Row],[Ventas volumen]]</f>
        <v>4524.4931972283675</v>
      </c>
    </row>
    <row r="5532" spans="1:13" hidden="1" x14ac:dyDescent="0.25">
      <c r="A5532" t="s">
        <v>10</v>
      </c>
      <c r="B5532" t="s">
        <v>37</v>
      </c>
      <c r="C5532" t="s">
        <v>27</v>
      </c>
      <c r="D5532" t="s">
        <v>17</v>
      </c>
      <c r="E5532" s="8">
        <v>2021</v>
      </c>
      <c r="F5532" s="2">
        <v>0.36999788808105305</v>
      </c>
      <c r="G5532" s="3">
        <v>392338.125</v>
      </c>
      <c r="H5532" s="2">
        <v>0.13003949362775594</v>
      </c>
      <c r="I5532" s="5">
        <v>2014698240.0000002</v>
      </c>
      <c r="J5532" s="2">
        <v>0.13109421441501565</v>
      </c>
      <c r="K5532" s="2">
        <v>0.84089148358019117</v>
      </c>
      <c r="L5532" s="2">
        <v>0.15910851641980883</v>
      </c>
      <c r="M5532" s="9">
        <f>Tabla1[[#This Row],[Ventas valor]]/Tabla1[[#This Row],[Ventas volumen]]</f>
        <v>5135.1069692755455</v>
      </c>
    </row>
    <row r="5533" spans="1:13" hidden="1" x14ac:dyDescent="0.25">
      <c r="A5533" t="s">
        <v>33</v>
      </c>
      <c r="B5533" t="s">
        <v>40</v>
      </c>
      <c r="C5533" t="s">
        <v>29</v>
      </c>
      <c r="D5533" t="s">
        <v>25</v>
      </c>
      <c r="E5533" s="8">
        <v>2021</v>
      </c>
      <c r="F5533" s="2">
        <v>0.10454242082158707</v>
      </c>
      <c r="G5533" s="3">
        <v>392528.625</v>
      </c>
      <c r="H5533" s="2">
        <v>3.8665712062615563E-2</v>
      </c>
      <c r="I5533" s="5">
        <v>633837119.99999988</v>
      </c>
      <c r="J5533" s="2">
        <v>1.5047682945162859E-2</v>
      </c>
      <c r="K5533" s="2">
        <v>0.46040683764308404</v>
      </c>
      <c r="L5533" s="2">
        <v>0.5395931623569159</v>
      </c>
      <c r="M5533" s="9">
        <f>Tabla1[[#This Row],[Ventas valor]]/Tabla1[[#This Row],[Ventas volumen]]</f>
        <v>1614.7538794145264</v>
      </c>
    </row>
    <row r="5534" spans="1:13" hidden="1" x14ac:dyDescent="0.25">
      <c r="A5534" t="s">
        <v>10</v>
      </c>
      <c r="B5534" t="s">
        <v>37</v>
      </c>
      <c r="C5534" t="s">
        <v>31</v>
      </c>
      <c r="D5534" t="s">
        <v>22</v>
      </c>
      <c r="E5534" s="8">
        <v>2021</v>
      </c>
      <c r="F5534" s="2" t="s">
        <v>14</v>
      </c>
      <c r="G5534" s="3">
        <v>392706.12109375</v>
      </c>
      <c r="H5534" s="2">
        <v>0.11746617156172461</v>
      </c>
      <c r="I5534" s="5">
        <v>2228770208</v>
      </c>
      <c r="J5534" s="2">
        <v>0.13272090610614121</v>
      </c>
      <c r="K5534" s="2" t="s">
        <v>14</v>
      </c>
      <c r="L5534" s="2" t="s">
        <v>14</v>
      </c>
      <c r="M5534" s="9">
        <f>Tabla1[[#This Row],[Ventas valor]]/Tabla1[[#This Row],[Ventas volumen]]</f>
        <v>5675.4149942774375</v>
      </c>
    </row>
    <row r="5535" spans="1:13" hidden="1" x14ac:dyDescent="0.25">
      <c r="A5535" t="s">
        <v>10</v>
      </c>
      <c r="B5535" t="s">
        <v>39</v>
      </c>
      <c r="C5535" t="s">
        <v>32</v>
      </c>
      <c r="D5535" t="s">
        <v>21</v>
      </c>
      <c r="E5535" s="8">
        <v>2021</v>
      </c>
      <c r="F5535" s="2">
        <v>0.28164811767747688</v>
      </c>
      <c r="G5535" s="3">
        <v>393063.8125239223</v>
      </c>
      <c r="H5535" s="2">
        <v>4.4396958739999999E-2</v>
      </c>
      <c r="I5535" s="5">
        <v>1914038655.9882586</v>
      </c>
      <c r="J5535" s="2">
        <v>4.3519504260000001E-2</v>
      </c>
      <c r="K5535" s="2">
        <v>0.81990971032927773</v>
      </c>
      <c r="L5535" s="2">
        <v>0.18009028967072227</v>
      </c>
      <c r="M5535" s="9">
        <f>Tabla1[[#This Row],[Ventas valor]]/Tabla1[[#This Row],[Ventas volumen]]</f>
        <v>4869.5366884525092</v>
      </c>
    </row>
    <row r="5536" spans="1:13" hidden="1" x14ac:dyDescent="0.25">
      <c r="A5536" t="s">
        <v>33</v>
      </c>
      <c r="B5536" t="s">
        <v>40</v>
      </c>
      <c r="C5536" t="s">
        <v>29</v>
      </c>
      <c r="D5536" t="s">
        <v>18</v>
      </c>
      <c r="E5536" s="8">
        <v>2021</v>
      </c>
      <c r="F5536" s="2">
        <v>0.13745933419387218</v>
      </c>
      <c r="G5536" s="3">
        <v>393337.0625</v>
      </c>
      <c r="H5536" s="2">
        <v>4.3478508077143256E-2</v>
      </c>
      <c r="I5536" s="5">
        <v>819278208.00000012</v>
      </c>
      <c r="J5536" s="2">
        <v>2.1058354367743788E-2</v>
      </c>
      <c r="K5536" s="2">
        <v>0.59833252637912226</v>
      </c>
      <c r="L5536" s="2">
        <v>0.40166747362087774</v>
      </c>
      <c r="M5536" s="9">
        <f>Tabla1[[#This Row],[Ventas valor]]/Tabla1[[#This Row],[Ventas volumen]]</f>
        <v>2082.8909505571955</v>
      </c>
    </row>
    <row r="5537" spans="1:13" hidden="1" x14ac:dyDescent="0.25">
      <c r="A5537" t="s">
        <v>36</v>
      </c>
      <c r="B5537" t="s">
        <v>42</v>
      </c>
      <c r="C5537" t="s">
        <v>31</v>
      </c>
      <c r="D5537" t="s">
        <v>16</v>
      </c>
      <c r="E5537" s="8">
        <v>2021</v>
      </c>
      <c r="F5537" s="2" t="s">
        <v>14</v>
      </c>
      <c r="G5537" s="3">
        <v>397245.89491271973</v>
      </c>
      <c r="H5537" s="2">
        <v>0.17903269352549434</v>
      </c>
      <c r="I5537" s="5">
        <v>2035830013.625</v>
      </c>
      <c r="J5537" s="2">
        <v>0.24024635982648834</v>
      </c>
      <c r="K5537" s="2" t="s">
        <v>14</v>
      </c>
      <c r="L5537" s="2" t="s">
        <v>14</v>
      </c>
      <c r="M5537" s="9">
        <f>Tabla1[[#This Row],[Ventas valor]]/Tabla1[[#This Row],[Ventas volumen]]</f>
        <v>5124.8610487776077</v>
      </c>
    </row>
    <row r="5538" spans="1:13" hidden="1" x14ac:dyDescent="0.25">
      <c r="A5538" t="s">
        <v>33</v>
      </c>
      <c r="B5538" t="s">
        <v>39</v>
      </c>
      <c r="C5538" t="s">
        <v>27</v>
      </c>
      <c r="D5538" t="s">
        <v>17</v>
      </c>
      <c r="E5538" s="8">
        <v>2021</v>
      </c>
      <c r="F5538" s="2">
        <v>0.39725122139419561</v>
      </c>
      <c r="G5538" s="3">
        <v>397315.18750000006</v>
      </c>
      <c r="H5538" s="2">
        <v>9.8981211976493053E-2</v>
      </c>
      <c r="I5538" s="5">
        <v>1988079488</v>
      </c>
      <c r="J5538" s="2">
        <v>0.1070740655910896</v>
      </c>
      <c r="K5538" s="2">
        <v>0.81699023897378498</v>
      </c>
      <c r="L5538" s="2">
        <v>0.18300976102621502</v>
      </c>
      <c r="M5538" s="9">
        <f>Tabla1[[#This Row],[Ventas valor]]/Tabla1[[#This Row],[Ventas volumen]]</f>
        <v>5003.7842764316674</v>
      </c>
    </row>
    <row r="5539" spans="1:13" hidden="1" x14ac:dyDescent="0.25">
      <c r="A5539" t="s">
        <v>10</v>
      </c>
      <c r="B5539" t="s">
        <v>40</v>
      </c>
      <c r="C5539" t="s">
        <v>30</v>
      </c>
      <c r="D5539" t="s">
        <v>19</v>
      </c>
      <c r="E5539" s="8">
        <v>2021</v>
      </c>
      <c r="F5539" s="2">
        <v>0.18248557944415311</v>
      </c>
      <c r="G5539" s="3">
        <v>397900.49999999994</v>
      </c>
      <c r="H5539" s="2">
        <v>0.18902398615884408</v>
      </c>
      <c r="I5539" s="5">
        <v>1666686847.9999998</v>
      </c>
      <c r="J5539" s="2">
        <v>0.17867380828151272</v>
      </c>
      <c r="K5539" s="2">
        <v>0.73303867578128279</v>
      </c>
      <c r="L5539" s="2">
        <v>0.26696132421871721</v>
      </c>
      <c r="M5539" s="9">
        <f>Tabla1[[#This Row],[Ventas valor]]/Tabla1[[#This Row],[Ventas volumen]]</f>
        <v>4188.7025726280817</v>
      </c>
    </row>
    <row r="5540" spans="1:13" hidden="1" x14ac:dyDescent="0.25">
      <c r="A5540" t="s">
        <v>33</v>
      </c>
      <c r="B5540" t="s">
        <v>38</v>
      </c>
      <c r="C5540" t="s">
        <v>28</v>
      </c>
      <c r="D5540" t="s">
        <v>15</v>
      </c>
      <c r="E5540" s="8">
        <v>2021</v>
      </c>
      <c r="F5540" s="2">
        <v>0.60599835661462609</v>
      </c>
      <c r="G5540" s="3">
        <v>397932.59374999983</v>
      </c>
      <c r="H5540" s="2">
        <v>9.4070896969009249E-2</v>
      </c>
      <c r="I5540" s="5">
        <v>1555422335.9999995</v>
      </c>
      <c r="J5540" s="2">
        <v>8.8290349417637262E-2</v>
      </c>
      <c r="K5540" s="2">
        <v>0.53591465977250829</v>
      </c>
      <c r="L5540" s="2">
        <v>0.46408534022749171</v>
      </c>
      <c r="M5540" s="9">
        <f>Tabla1[[#This Row],[Ventas valor]]/Tabla1[[#This Row],[Ventas volumen]]</f>
        <v>3908.7583184432228</v>
      </c>
    </row>
    <row r="5541" spans="1:13" hidden="1" x14ac:dyDescent="0.25">
      <c r="A5541" t="s">
        <v>33</v>
      </c>
      <c r="B5541" t="s">
        <v>38</v>
      </c>
      <c r="C5541" t="s">
        <v>28</v>
      </c>
      <c r="D5541" t="s">
        <v>13</v>
      </c>
      <c r="E5541" s="8">
        <v>2021</v>
      </c>
      <c r="F5541" s="2">
        <v>0.60621557828481509</v>
      </c>
      <c r="G5541" s="3">
        <v>398441.24999999988</v>
      </c>
      <c r="H5541" s="2">
        <v>9.6243271715070661E-2</v>
      </c>
      <c r="I5541" s="5">
        <v>1468534271.9999998</v>
      </c>
      <c r="J5541" s="2">
        <v>8.3624986486380892E-2</v>
      </c>
      <c r="K5541" s="2">
        <v>0.44439024437013613</v>
      </c>
      <c r="L5541" s="2">
        <v>0.55560975562986381</v>
      </c>
      <c r="M5541" s="9">
        <f>Tabla1[[#This Row],[Ventas valor]]/Tabla1[[#This Row],[Ventas volumen]]</f>
        <v>3685.698385897545</v>
      </c>
    </row>
    <row r="5542" spans="1:13" hidden="1" x14ac:dyDescent="0.25">
      <c r="A5542" t="s">
        <v>33</v>
      </c>
      <c r="B5542" t="s">
        <v>11</v>
      </c>
      <c r="C5542" t="s">
        <v>26</v>
      </c>
      <c r="D5542" t="s">
        <v>15</v>
      </c>
      <c r="E5542" s="8">
        <v>2021</v>
      </c>
      <c r="F5542" s="2">
        <v>0.815461557214745</v>
      </c>
      <c r="G5542" s="3">
        <v>399883.06250000006</v>
      </c>
      <c r="H5542" s="2">
        <v>7.3135563120593841E-2</v>
      </c>
      <c r="I5542" s="5">
        <v>2240326912</v>
      </c>
      <c r="J5542" s="2">
        <v>8.9904177980269756E-2</v>
      </c>
      <c r="K5542" s="2">
        <v>0.77851112471928385</v>
      </c>
      <c r="L5542" s="2">
        <v>0.22148887528071615</v>
      </c>
      <c r="M5542" s="9">
        <f>Tabla1[[#This Row],[Ventas valor]]/Tabla1[[#This Row],[Ventas volumen]]</f>
        <v>5602.4551227397878</v>
      </c>
    </row>
    <row r="5543" spans="1:13" hidden="1" x14ac:dyDescent="0.25">
      <c r="A5543" t="s">
        <v>34</v>
      </c>
      <c r="B5543" t="s">
        <v>38</v>
      </c>
      <c r="C5543" t="s">
        <v>12</v>
      </c>
      <c r="D5543" t="s">
        <v>16</v>
      </c>
      <c r="E5543" s="8">
        <v>2021</v>
      </c>
      <c r="F5543" s="2">
        <v>0.91115537848605588</v>
      </c>
      <c r="G5543" s="3">
        <v>400873.53125</v>
      </c>
      <c r="H5543" s="2">
        <v>0.20142491850802816</v>
      </c>
      <c r="I5543" s="5">
        <v>2010490624</v>
      </c>
      <c r="J5543" s="2">
        <v>0.21253301056338028</v>
      </c>
      <c r="K5543" s="2">
        <v>0.84774174604656094</v>
      </c>
      <c r="L5543" s="2">
        <v>0.15225825395343906</v>
      </c>
      <c r="M5543" s="9">
        <f>Tabla1[[#This Row],[Ventas valor]]/Tabla1[[#This Row],[Ventas volumen]]</f>
        <v>5015.2740634456641</v>
      </c>
    </row>
    <row r="5544" spans="1:13" hidden="1" x14ac:dyDescent="0.25">
      <c r="A5544" t="s">
        <v>10</v>
      </c>
      <c r="B5544" t="s">
        <v>39</v>
      </c>
      <c r="C5544" t="s">
        <v>32</v>
      </c>
      <c r="D5544" t="s">
        <v>20</v>
      </c>
      <c r="E5544" s="8">
        <v>2021</v>
      </c>
      <c r="F5544" s="2">
        <v>0.27896246446024275</v>
      </c>
      <c r="G5544" s="3">
        <v>400953.1250004879</v>
      </c>
      <c r="H5544" s="2">
        <v>4.48136373E-2</v>
      </c>
      <c r="I5544" s="5">
        <v>1970728831.9654534</v>
      </c>
      <c r="J5544" s="2">
        <v>4.4213393630000007E-2</v>
      </c>
      <c r="K5544" s="2">
        <v>0.78535505792001314</v>
      </c>
      <c r="L5544" s="2">
        <v>0.21464494207998686</v>
      </c>
      <c r="M5544" s="9">
        <f>Tabla1[[#This Row],[Ventas valor]]/Tabla1[[#This Row],[Ventas volumen]]</f>
        <v>4915.1102936610241</v>
      </c>
    </row>
    <row r="5545" spans="1:13" hidden="1" x14ac:dyDescent="0.25">
      <c r="A5545" t="s">
        <v>33</v>
      </c>
      <c r="B5545" t="s">
        <v>40</v>
      </c>
      <c r="C5545" t="s">
        <v>29</v>
      </c>
      <c r="D5545" t="s">
        <v>19</v>
      </c>
      <c r="E5545" s="8">
        <v>2021</v>
      </c>
      <c r="F5545" s="2">
        <v>0.13781734566099041</v>
      </c>
      <c r="G5545" s="3">
        <v>401232.5625</v>
      </c>
      <c r="H5545" s="2">
        <v>4.2473969602877325E-2</v>
      </c>
      <c r="I5545" s="5">
        <v>856857087.99999988</v>
      </c>
      <c r="J5545" s="2">
        <v>2.1134866277485002E-2</v>
      </c>
      <c r="K5545" s="2">
        <v>0.59860306599926261</v>
      </c>
      <c r="L5545" s="2">
        <v>0.40139693400073739</v>
      </c>
      <c r="M5545" s="9">
        <f>Tabla1[[#This Row],[Ventas valor]]/Tabla1[[#This Row],[Ventas volumen]]</f>
        <v>2135.5621853348453</v>
      </c>
    </row>
    <row r="5546" spans="1:13" hidden="1" x14ac:dyDescent="0.25">
      <c r="A5546" t="s">
        <v>10</v>
      </c>
      <c r="B5546" t="s">
        <v>37</v>
      </c>
      <c r="C5546" t="s">
        <v>31</v>
      </c>
      <c r="D5546" t="s">
        <v>23</v>
      </c>
      <c r="E5546" s="8">
        <v>2021</v>
      </c>
      <c r="F5546" s="2" t="s">
        <v>14</v>
      </c>
      <c r="G5546" s="3">
        <v>402205.24218749994</v>
      </c>
      <c r="H5546" s="2">
        <v>0.12139992701233904</v>
      </c>
      <c r="I5546" s="5">
        <v>2202404872</v>
      </c>
      <c r="J5546" s="2">
        <v>0.13126344930050554</v>
      </c>
      <c r="K5546" s="2" t="s">
        <v>14</v>
      </c>
      <c r="L5546" s="2" t="s">
        <v>14</v>
      </c>
      <c r="M5546" s="9">
        <f>Tabla1[[#This Row],[Ventas valor]]/Tabla1[[#This Row],[Ventas volumen]]</f>
        <v>5475.8233881329761</v>
      </c>
    </row>
    <row r="5547" spans="1:13" hidden="1" x14ac:dyDescent="0.25">
      <c r="A5547" t="s">
        <v>36</v>
      </c>
      <c r="B5547" t="s">
        <v>42</v>
      </c>
      <c r="C5547" t="s">
        <v>12</v>
      </c>
      <c r="D5547" t="s">
        <v>22</v>
      </c>
      <c r="E5547" s="8">
        <v>2021</v>
      </c>
      <c r="F5547" s="2" t="s">
        <v>14</v>
      </c>
      <c r="G5547" s="3">
        <v>404422.18273925781</v>
      </c>
      <c r="H5547" s="2">
        <v>0.197892437631425</v>
      </c>
      <c r="I5547" s="5">
        <v>1733922127.359375</v>
      </c>
      <c r="J5547" s="2">
        <v>0.20079613334814503</v>
      </c>
      <c r="K5547" s="2">
        <v>0.52454821219978032</v>
      </c>
      <c r="L5547" s="2">
        <v>0.47545178780021968</v>
      </c>
      <c r="M5547" s="9">
        <f>Tabla1[[#This Row],[Ventas valor]]/Tabla1[[#This Row],[Ventas volumen]]</f>
        <v>4287.406085430488</v>
      </c>
    </row>
    <row r="5548" spans="1:13" hidden="1" x14ac:dyDescent="0.25">
      <c r="A5548" t="s">
        <v>10</v>
      </c>
      <c r="B5548" t="s">
        <v>40</v>
      </c>
      <c r="C5548" t="s">
        <v>30</v>
      </c>
      <c r="D5548" t="s">
        <v>23</v>
      </c>
      <c r="E5548" s="8">
        <v>2021</v>
      </c>
      <c r="F5548" s="2">
        <v>0.18248557944415311</v>
      </c>
      <c r="G5548" s="3">
        <v>404509.90625</v>
      </c>
      <c r="H5548" s="2">
        <v>0.19689017575546694</v>
      </c>
      <c r="I5548" s="5">
        <v>1731703936</v>
      </c>
      <c r="J5548" s="2">
        <v>0.18474467781547066</v>
      </c>
      <c r="K5548" s="2">
        <v>0.76650441937899483</v>
      </c>
      <c r="L5548" s="2">
        <v>0.23349558062100517</v>
      </c>
      <c r="M5548" s="9">
        <f>Tabla1[[#This Row],[Ventas valor]]/Tabla1[[#This Row],[Ventas volumen]]</f>
        <v>4280.9926512152015</v>
      </c>
    </row>
    <row r="5549" spans="1:13" hidden="1" x14ac:dyDescent="0.25">
      <c r="A5549" t="s">
        <v>33</v>
      </c>
      <c r="B5549" t="s">
        <v>40</v>
      </c>
      <c r="C5549" t="s">
        <v>29</v>
      </c>
      <c r="D5549" t="s">
        <v>15</v>
      </c>
      <c r="E5549" s="8">
        <v>2021</v>
      </c>
      <c r="F5549" s="2">
        <v>0.12229179236079553</v>
      </c>
      <c r="G5549" s="3">
        <v>405748.84374999994</v>
      </c>
      <c r="H5549" s="2">
        <v>4.078042177880737E-2</v>
      </c>
      <c r="I5549" s="5">
        <v>673416255.99999988</v>
      </c>
      <c r="J5549" s="2">
        <v>1.609247595401855E-2</v>
      </c>
      <c r="K5549" s="2">
        <v>0.45768746039893637</v>
      </c>
      <c r="L5549" s="2">
        <v>0.54231253960106363</v>
      </c>
      <c r="M5549" s="9">
        <f>Tabla1[[#This Row],[Ventas valor]]/Tabla1[[#This Row],[Ventas volumen]]</f>
        <v>1659.6874307174164</v>
      </c>
    </row>
    <row r="5550" spans="1:13" hidden="1" x14ac:dyDescent="0.25">
      <c r="A5550" t="s">
        <v>34</v>
      </c>
      <c r="B5550" t="s">
        <v>37</v>
      </c>
      <c r="C5550" t="s">
        <v>30</v>
      </c>
      <c r="D5550" t="s">
        <v>22</v>
      </c>
      <c r="E5550" s="8">
        <v>2021</v>
      </c>
      <c r="F5550" s="2">
        <v>8.5674554982040615E-2</v>
      </c>
      <c r="G5550" s="3">
        <v>406993.15624999994</v>
      </c>
      <c r="H5550" s="2">
        <v>0.42514662484246885</v>
      </c>
      <c r="I5550" s="5">
        <v>1922372991.9999998</v>
      </c>
      <c r="J5550" s="2">
        <v>0.42525255436853304</v>
      </c>
      <c r="K5550" s="2">
        <v>0.67901544883959764</v>
      </c>
      <c r="L5550" s="2">
        <v>0.32098455116040236</v>
      </c>
      <c r="M5550" s="9">
        <f>Tabla1[[#This Row],[Ventas valor]]/Tabla1[[#This Row],[Ventas volumen]]</f>
        <v>4723.3545883488059</v>
      </c>
    </row>
    <row r="5551" spans="1:13" hidden="1" x14ac:dyDescent="0.25">
      <c r="A5551" t="s">
        <v>34</v>
      </c>
      <c r="B5551" t="s">
        <v>38</v>
      </c>
      <c r="C5551" t="s">
        <v>31</v>
      </c>
      <c r="D5551" t="s">
        <v>22</v>
      </c>
      <c r="E5551" s="8">
        <v>2021</v>
      </c>
      <c r="F5551" s="2" t="s">
        <v>14</v>
      </c>
      <c r="G5551" s="3">
        <v>407291.09375</v>
      </c>
      <c r="H5551" s="2">
        <v>0.19720496819225655</v>
      </c>
      <c r="I5551" s="5">
        <v>2186282080.0000005</v>
      </c>
      <c r="J5551" s="2">
        <v>0.22339917365346779</v>
      </c>
      <c r="K5551" s="2" t="s">
        <v>14</v>
      </c>
      <c r="L5551" s="2" t="s">
        <v>14</v>
      </c>
      <c r="M5551" s="9">
        <f>Tabla1[[#This Row],[Ventas valor]]/Tabla1[[#This Row],[Ventas volumen]]</f>
        <v>5367.8612509557252</v>
      </c>
    </row>
    <row r="5552" spans="1:13" hidden="1" x14ac:dyDescent="0.25">
      <c r="A5552" t="s">
        <v>10</v>
      </c>
      <c r="B5552" t="s">
        <v>11</v>
      </c>
      <c r="C5552" t="s">
        <v>30</v>
      </c>
      <c r="D5552" t="s">
        <v>21</v>
      </c>
      <c r="E5552" s="8">
        <v>2021</v>
      </c>
      <c r="F5552" s="2">
        <v>0.17658661097575123</v>
      </c>
      <c r="G5552" s="3">
        <v>408209.625</v>
      </c>
      <c r="H5552" s="2">
        <v>0.18410807502565421</v>
      </c>
      <c r="I5552" s="5">
        <v>1694916608</v>
      </c>
      <c r="J5552" s="2">
        <v>0.14004567582349151</v>
      </c>
      <c r="K5552" s="2">
        <v>0.63892330919917451</v>
      </c>
      <c r="L5552" s="2">
        <v>0.36107669080082549</v>
      </c>
      <c r="M5552" s="9">
        <f>Tabla1[[#This Row],[Ventas valor]]/Tabla1[[#This Row],[Ventas volumen]]</f>
        <v>4152.0740918345564</v>
      </c>
    </row>
    <row r="5553" spans="1:13" hidden="1" x14ac:dyDescent="0.25">
      <c r="A5553" t="s">
        <v>34</v>
      </c>
      <c r="B5553" t="s">
        <v>38</v>
      </c>
      <c r="C5553" t="s">
        <v>12</v>
      </c>
      <c r="D5553" t="s">
        <v>25</v>
      </c>
      <c r="E5553" s="8">
        <v>2021</v>
      </c>
      <c r="F5553" s="2">
        <v>0.91195693963860047</v>
      </c>
      <c r="G5553" s="3">
        <v>408412.53125</v>
      </c>
      <c r="H5553" s="2">
        <v>0.18139572991386521</v>
      </c>
      <c r="I5553" s="5">
        <v>1960728959.9999998</v>
      </c>
      <c r="J5553" s="2">
        <v>0.19651068533454213</v>
      </c>
      <c r="K5553" s="2">
        <v>0.72326687315313587</v>
      </c>
      <c r="L5553" s="2">
        <v>0.27673312684686413</v>
      </c>
      <c r="M5553" s="9">
        <f>Tabla1[[#This Row],[Ventas valor]]/Tabla1[[#This Row],[Ventas volumen]]</f>
        <v>4800.8540629224381</v>
      </c>
    </row>
    <row r="5554" spans="1:13" hidden="1" x14ac:dyDescent="0.25">
      <c r="A5554" t="s">
        <v>10</v>
      </c>
      <c r="B5554" t="s">
        <v>40</v>
      </c>
      <c r="C5554" t="s">
        <v>30</v>
      </c>
      <c r="D5554" t="s">
        <v>25</v>
      </c>
      <c r="E5554" s="8">
        <v>2021</v>
      </c>
      <c r="F5554" s="2">
        <v>0.18275341679596999</v>
      </c>
      <c r="G5554" s="3">
        <v>410899.34374999994</v>
      </c>
      <c r="H5554" s="2">
        <v>0.17843305595973979</v>
      </c>
      <c r="I5554" s="5">
        <v>1797742208</v>
      </c>
      <c r="J5554" s="2">
        <v>0.18252278379929152</v>
      </c>
      <c r="K5554" s="2">
        <v>0.69541649433198371</v>
      </c>
      <c r="L5554" s="2">
        <v>0.30458350566801629</v>
      </c>
      <c r="M5554" s="9">
        <f>Tabla1[[#This Row],[Ventas valor]]/Tabla1[[#This Row],[Ventas volumen]]</f>
        <v>4375.1401294371144</v>
      </c>
    </row>
    <row r="5555" spans="1:13" hidden="1" x14ac:dyDescent="0.25">
      <c r="A5555" t="s">
        <v>36</v>
      </c>
      <c r="B5555" t="s">
        <v>42</v>
      </c>
      <c r="C5555" t="s">
        <v>30</v>
      </c>
      <c r="D5555" t="s">
        <v>20</v>
      </c>
      <c r="E5555" s="8">
        <v>2021</v>
      </c>
      <c r="F5555" s="2" t="s">
        <v>14</v>
      </c>
      <c r="G5555" s="3">
        <v>411886.6064453125</v>
      </c>
      <c r="H5555" s="2">
        <v>0.21048687244660505</v>
      </c>
      <c r="I5555" s="5">
        <v>1549535837</v>
      </c>
      <c r="J5555" s="2">
        <v>0.19242488016493828</v>
      </c>
      <c r="K5555" s="2">
        <v>0.33494022378005828</v>
      </c>
      <c r="L5555" s="2">
        <v>0.66505977621994172</v>
      </c>
      <c r="M5555" s="9">
        <f>Tabla1[[#This Row],[Ventas valor]]/Tabla1[[#This Row],[Ventas volumen]]</f>
        <v>3762.0447296718226</v>
      </c>
    </row>
    <row r="5556" spans="1:13" x14ac:dyDescent="0.25">
      <c r="A5556" t="s">
        <v>33</v>
      </c>
      <c r="B5556" t="s">
        <v>39</v>
      </c>
      <c r="C5556" t="s">
        <v>26</v>
      </c>
      <c r="D5556" t="s">
        <v>23</v>
      </c>
      <c r="E5556" s="8">
        <v>2021</v>
      </c>
      <c r="F5556" s="2">
        <v>0.47073384468129142</v>
      </c>
      <c r="G5556" s="3">
        <v>413116.8125</v>
      </c>
      <c r="H5556" s="2">
        <v>0.10159059598558878</v>
      </c>
      <c r="I5556" s="5">
        <v>2261230592</v>
      </c>
      <c r="J5556" s="2">
        <v>0.12540825792121171</v>
      </c>
      <c r="K5556" s="2">
        <v>0.83466843172799243</v>
      </c>
      <c r="L5556" s="2">
        <v>0.16533156827200757</v>
      </c>
      <c r="M5556" s="9">
        <f>Tabla1[[#This Row],[Ventas valor]]/Tabla1[[#This Row],[Ventas volumen]]</f>
        <v>5473.586461698409</v>
      </c>
    </row>
    <row r="5557" spans="1:13" hidden="1" x14ac:dyDescent="0.25">
      <c r="A5557" t="s">
        <v>34</v>
      </c>
      <c r="B5557" t="s">
        <v>40</v>
      </c>
      <c r="C5557" t="s">
        <v>12</v>
      </c>
      <c r="D5557" t="s">
        <v>21</v>
      </c>
      <c r="E5557" s="8">
        <v>2021</v>
      </c>
      <c r="F5557" s="2">
        <v>0.80587563372672844</v>
      </c>
      <c r="G5557" s="3">
        <v>413484.75</v>
      </c>
      <c r="H5557" s="2">
        <v>0.2620639213956702</v>
      </c>
      <c r="I5557" s="5">
        <v>1928652800</v>
      </c>
      <c r="J5557" s="2">
        <v>0.27671420812017256</v>
      </c>
      <c r="K5557" s="2">
        <v>0.75415978656189442</v>
      </c>
      <c r="L5557" s="2">
        <v>0.24584021343810558</v>
      </c>
      <c r="M5557" s="9">
        <f>Tabla1[[#This Row],[Ventas valor]]/Tabla1[[#This Row],[Ventas volumen]]</f>
        <v>4664.3867760540143</v>
      </c>
    </row>
    <row r="5558" spans="1:13" hidden="1" x14ac:dyDescent="0.25">
      <c r="A5558" t="s">
        <v>33</v>
      </c>
      <c r="B5558" t="s">
        <v>11</v>
      </c>
      <c r="C5558" t="s">
        <v>26</v>
      </c>
      <c r="D5558" t="s">
        <v>18</v>
      </c>
      <c r="E5558" s="8">
        <v>2021</v>
      </c>
      <c r="F5558" s="2">
        <v>0.81457839391525966</v>
      </c>
      <c r="G5558" s="3">
        <v>413833.71875000006</v>
      </c>
      <c r="H5558" s="2">
        <v>8.7183319964417444E-2</v>
      </c>
      <c r="I5558" s="5">
        <v>2143858559.9999998</v>
      </c>
      <c r="J5558" s="2">
        <v>9.816156633576241E-2</v>
      </c>
      <c r="K5558" s="2">
        <v>0.7846820342476325</v>
      </c>
      <c r="L5558" s="2">
        <v>0.2153179657523675</v>
      </c>
      <c r="M5558" s="9">
        <f>Tabla1[[#This Row],[Ventas valor]]/Tabla1[[#This Row],[Ventas volumen]]</f>
        <v>5180.4830367027689</v>
      </c>
    </row>
    <row r="5559" spans="1:13" hidden="1" x14ac:dyDescent="0.25">
      <c r="A5559" t="s">
        <v>36</v>
      </c>
      <c r="B5559" t="s">
        <v>42</v>
      </c>
      <c r="C5559" t="s">
        <v>30</v>
      </c>
      <c r="D5559" t="s">
        <v>23</v>
      </c>
      <c r="E5559" s="8">
        <v>2021</v>
      </c>
      <c r="F5559" s="2" t="s">
        <v>14</v>
      </c>
      <c r="G5559" s="3">
        <v>414720.43774414063</v>
      </c>
      <c r="H5559" s="2">
        <v>0.22166358510809892</v>
      </c>
      <c r="I5559" s="5">
        <v>1491415278.625</v>
      </c>
      <c r="J5559" s="2">
        <v>0.18549381240416046</v>
      </c>
      <c r="K5559" s="2">
        <v>0.47748655535870865</v>
      </c>
      <c r="L5559" s="2">
        <v>0.52251344464129135</v>
      </c>
      <c r="M5559" s="9">
        <f>Tabla1[[#This Row],[Ventas valor]]/Tabla1[[#This Row],[Ventas volumen]]</f>
        <v>3596.1943104070506</v>
      </c>
    </row>
    <row r="5560" spans="1:13" hidden="1" x14ac:dyDescent="0.25">
      <c r="A5560" t="s">
        <v>10</v>
      </c>
      <c r="B5560" t="s">
        <v>40</v>
      </c>
      <c r="C5560" t="s">
        <v>30</v>
      </c>
      <c r="D5560" t="s">
        <v>21</v>
      </c>
      <c r="E5560" s="8">
        <v>2021</v>
      </c>
      <c r="F5560" s="2">
        <v>0.18248557944415311</v>
      </c>
      <c r="G5560" s="3">
        <v>414996.84375</v>
      </c>
      <c r="H5560" s="2">
        <v>0.19652668118607358</v>
      </c>
      <c r="I5560" s="5">
        <v>1857388160</v>
      </c>
      <c r="J5560" s="2">
        <v>0.19059443770901122</v>
      </c>
      <c r="K5560" s="2">
        <v>0.77481359631365365</v>
      </c>
      <c r="L5560" s="2">
        <v>0.22518640368634635</v>
      </c>
      <c r="M5560" s="9">
        <f>Tabla1[[#This Row],[Ventas valor]]/Tabla1[[#This Row],[Ventas volumen]]</f>
        <v>4475.6681598256127</v>
      </c>
    </row>
    <row r="5561" spans="1:13" hidden="1" x14ac:dyDescent="0.25">
      <c r="A5561" t="s">
        <v>10</v>
      </c>
      <c r="B5561" t="s">
        <v>40</v>
      </c>
      <c r="C5561" t="s">
        <v>30</v>
      </c>
      <c r="D5561" t="s">
        <v>13</v>
      </c>
      <c r="E5561" s="8">
        <v>2021</v>
      </c>
      <c r="F5561" s="2">
        <v>0.18275341679596999</v>
      </c>
      <c r="G5561" s="3">
        <v>415012.90624999988</v>
      </c>
      <c r="H5561" s="2">
        <v>0.19051280607914342</v>
      </c>
      <c r="I5561" s="5">
        <v>1780088192</v>
      </c>
      <c r="J5561" s="2">
        <v>0.18850317009856807</v>
      </c>
      <c r="K5561" s="2">
        <v>0.70991215248733031</v>
      </c>
      <c r="L5561" s="2">
        <v>0.29008784751266969</v>
      </c>
      <c r="M5561" s="9">
        <f>Tabla1[[#This Row],[Ventas valor]]/Tabla1[[#This Row],[Ventas volumen]]</f>
        <v>4289.2357447016157</v>
      </c>
    </row>
    <row r="5562" spans="1:13" hidden="1" x14ac:dyDescent="0.25">
      <c r="A5562" t="s">
        <v>36</v>
      </c>
      <c r="B5562" t="s">
        <v>42</v>
      </c>
      <c r="C5562" t="s">
        <v>31</v>
      </c>
      <c r="D5562" t="s">
        <v>22</v>
      </c>
      <c r="E5562" s="8">
        <v>2021</v>
      </c>
      <c r="F5562" s="2" t="s">
        <v>14</v>
      </c>
      <c r="G5562" s="3">
        <v>415700.392578125</v>
      </c>
      <c r="H5562" s="2">
        <v>0.20341110730976728</v>
      </c>
      <c r="I5562" s="5">
        <v>2246022888</v>
      </c>
      <c r="J5562" s="2">
        <v>0.26009974969790584</v>
      </c>
      <c r="K5562" s="2" t="s">
        <v>14</v>
      </c>
      <c r="L5562" s="2" t="s">
        <v>14</v>
      </c>
      <c r="M5562" s="9">
        <f>Tabla1[[#This Row],[Ventas valor]]/Tabla1[[#This Row],[Ventas volumen]]</f>
        <v>5402.9847652306262</v>
      </c>
    </row>
    <row r="5563" spans="1:13" hidden="1" x14ac:dyDescent="0.25">
      <c r="A5563" t="s">
        <v>33</v>
      </c>
      <c r="B5563" t="s">
        <v>11</v>
      </c>
      <c r="C5563" t="s">
        <v>26</v>
      </c>
      <c r="D5563" t="s">
        <v>20</v>
      </c>
      <c r="E5563" s="8">
        <v>2021</v>
      </c>
      <c r="F5563" s="2">
        <v>0.81457839391525966</v>
      </c>
      <c r="G5563" s="3">
        <v>416716.4375</v>
      </c>
      <c r="H5563" s="2">
        <v>8.6049128149396206E-2</v>
      </c>
      <c r="I5563" s="5">
        <v>2366874112</v>
      </c>
      <c r="J5563" s="2">
        <v>0.10191483353899425</v>
      </c>
      <c r="K5563" s="2">
        <v>0.81190911094810259</v>
      </c>
      <c r="L5563" s="2">
        <v>0.18809088905189741</v>
      </c>
      <c r="M5563" s="9">
        <f>Tabla1[[#This Row],[Ventas valor]]/Tabla1[[#This Row],[Ventas volumen]]</f>
        <v>5679.8194143709534</v>
      </c>
    </row>
    <row r="5564" spans="1:13" hidden="1" x14ac:dyDescent="0.25">
      <c r="A5564" t="s">
        <v>33</v>
      </c>
      <c r="B5564" t="s">
        <v>11</v>
      </c>
      <c r="C5564" t="s">
        <v>26</v>
      </c>
      <c r="D5564" t="s">
        <v>25</v>
      </c>
      <c r="E5564" s="8">
        <v>2021</v>
      </c>
      <c r="F5564" s="2">
        <v>0.79482352941176471</v>
      </c>
      <c r="G5564" s="3">
        <v>416914.18749999994</v>
      </c>
      <c r="H5564" s="2">
        <v>7.6432921851967719E-2</v>
      </c>
      <c r="I5564" s="5">
        <v>2350827776</v>
      </c>
      <c r="J5564" s="2">
        <v>9.4729165304981239E-2</v>
      </c>
      <c r="K5564" s="2">
        <v>0.70865887880337852</v>
      </c>
      <c r="L5564" s="2">
        <v>0.29134112119662148</v>
      </c>
      <c r="M5564" s="9">
        <f>Tabla1[[#This Row],[Ventas valor]]/Tabla1[[#This Row],[Ventas volumen]]</f>
        <v>5638.6370300722865</v>
      </c>
    </row>
    <row r="5565" spans="1:13" hidden="1" x14ac:dyDescent="0.25">
      <c r="A5565" t="s">
        <v>33</v>
      </c>
      <c r="B5565" t="s">
        <v>38</v>
      </c>
      <c r="C5565" t="s">
        <v>31</v>
      </c>
      <c r="D5565" t="s">
        <v>18</v>
      </c>
      <c r="E5565" s="8">
        <v>2021</v>
      </c>
      <c r="F5565" s="2" t="s">
        <v>14</v>
      </c>
      <c r="G5565" s="3">
        <v>417108.453125</v>
      </c>
      <c r="H5565" s="2">
        <v>0.12400910951237773</v>
      </c>
      <c r="I5565" s="5">
        <v>2250521056</v>
      </c>
      <c r="J5565" s="2">
        <v>0.14870534711139316</v>
      </c>
      <c r="K5565" s="2" t="s">
        <v>14</v>
      </c>
      <c r="L5565" s="2" t="s">
        <v>14</v>
      </c>
      <c r="M5565" s="9">
        <f>Tabla1[[#This Row],[Ventas valor]]/Tabla1[[#This Row],[Ventas volumen]]</f>
        <v>5395.5297216802237</v>
      </c>
    </row>
    <row r="5566" spans="1:13" hidden="1" x14ac:dyDescent="0.25">
      <c r="A5566" t="s">
        <v>36</v>
      </c>
      <c r="B5566" t="s">
        <v>42</v>
      </c>
      <c r="C5566" t="s">
        <v>12</v>
      </c>
      <c r="D5566" t="s">
        <v>19</v>
      </c>
      <c r="E5566" s="8">
        <v>2021</v>
      </c>
      <c r="F5566" s="2" t="s">
        <v>14</v>
      </c>
      <c r="G5566" s="3">
        <v>418552.13732910156</v>
      </c>
      <c r="H5566" s="2">
        <v>0.21371779776652061</v>
      </c>
      <c r="I5566" s="5">
        <v>2030991977.7499998</v>
      </c>
      <c r="J5566" s="2">
        <v>0.23038232227978458</v>
      </c>
      <c r="K5566" s="2">
        <v>0.47256816103393889</v>
      </c>
      <c r="L5566" s="2">
        <v>0.52743183896606105</v>
      </c>
      <c r="M5566" s="9">
        <f>Tabla1[[#This Row],[Ventas valor]]/Tabla1[[#This Row],[Ventas volumen]]</f>
        <v>4852.4229041340668</v>
      </c>
    </row>
    <row r="5567" spans="1:13" hidden="1" x14ac:dyDescent="0.25">
      <c r="A5567" t="s">
        <v>35</v>
      </c>
      <c r="B5567" t="s">
        <v>40</v>
      </c>
      <c r="C5567" t="s">
        <v>32</v>
      </c>
      <c r="D5567" t="s">
        <v>20</v>
      </c>
      <c r="E5567" s="8">
        <v>2021</v>
      </c>
      <c r="F5567" s="2">
        <v>0.24624241776987982</v>
      </c>
      <c r="G5567" s="3">
        <v>419289.56249442656</v>
      </c>
      <c r="H5567" s="2">
        <v>0.45385988560000001</v>
      </c>
      <c r="I5567" s="5">
        <v>1414148736.0529585</v>
      </c>
      <c r="J5567" s="2">
        <v>0.43253734020000001</v>
      </c>
      <c r="K5567" s="2">
        <v>0.6107787519176483</v>
      </c>
      <c r="L5567" s="2">
        <v>0.3892212480823517</v>
      </c>
      <c r="M5567" s="9">
        <f>Tabla1[[#This Row],[Ventas valor]]/Tabla1[[#This Row],[Ventas volumen]]</f>
        <v>3372.7258261329989</v>
      </c>
    </row>
    <row r="5568" spans="1:13" hidden="1" x14ac:dyDescent="0.25">
      <c r="A5568" t="s">
        <v>34</v>
      </c>
      <c r="B5568" t="s">
        <v>40</v>
      </c>
      <c r="C5568" t="s">
        <v>12</v>
      </c>
      <c r="D5568" t="s">
        <v>22</v>
      </c>
      <c r="E5568" s="8">
        <v>2021</v>
      </c>
      <c r="F5568" s="2">
        <v>0.80587563372672844</v>
      </c>
      <c r="G5568" s="3">
        <v>421307.875</v>
      </c>
      <c r="H5568" s="2">
        <v>0.25680121150853874</v>
      </c>
      <c r="I5568" s="5">
        <v>1990811904.0000002</v>
      </c>
      <c r="J5568" s="2">
        <v>0.27902841561300068</v>
      </c>
      <c r="K5568" s="2">
        <v>0.79189888549109255</v>
      </c>
      <c r="L5568" s="2">
        <v>0.20810111450890745</v>
      </c>
      <c r="M5568" s="9">
        <f>Tabla1[[#This Row],[Ventas valor]]/Tabla1[[#This Row],[Ventas volumen]]</f>
        <v>4725.3137720247933</v>
      </c>
    </row>
    <row r="5569" spans="1:13" hidden="1" x14ac:dyDescent="0.25">
      <c r="A5569" t="s">
        <v>10</v>
      </c>
      <c r="B5569" t="s">
        <v>37</v>
      </c>
      <c r="C5569" t="s">
        <v>27</v>
      </c>
      <c r="D5569" t="s">
        <v>20</v>
      </c>
      <c r="E5569" s="8">
        <v>2021</v>
      </c>
      <c r="F5569" s="2">
        <v>0.37223046689109401</v>
      </c>
      <c r="G5569" s="3">
        <v>422303.28125</v>
      </c>
      <c r="H5569" s="2">
        <v>0.1410188091516589</v>
      </c>
      <c r="I5569" s="5">
        <v>2162554879.9999995</v>
      </c>
      <c r="J5569" s="2">
        <v>0.14010498702290552</v>
      </c>
      <c r="K5569" s="2">
        <v>0.86073994848167745</v>
      </c>
      <c r="L5569" s="2">
        <v>0.13926005151832255</v>
      </c>
      <c r="M5569" s="9">
        <f>Tabla1[[#This Row],[Ventas valor]]/Tabla1[[#This Row],[Ventas volumen]]</f>
        <v>5120.8573932907357</v>
      </c>
    </row>
    <row r="5570" spans="1:13" hidden="1" x14ac:dyDescent="0.25">
      <c r="A5570" t="s">
        <v>35</v>
      </c>
      <c r="B5570" t="s">
        <v>40</v>
      </c>
      <c r="C5570" t="s">
        <v>32</v>
      </c>
      <c r="D5570" t="s">
        <v>19</v>
      </c>
      <c r="E5570" s="8">
        <v>2021</v>
      </c>
      <c r="F5570" s="2">
        <v>0.24717619800832299</v>
      </c>
      <c r="G5570" s="3">
        <v>422452.68753983761</v>
      </c>
      <c r="H5570" s="2">
        <v>0.47388175660000004</v>
      </c>
      <c r="I5570" s="5">
        <v>1584930304.0603857</v>
      </c>
      <c r="J5570" s="2">
        <v>0.45095847179999998</v>
      </c>
      <c r="K5570" s="2">
        <v>0.59182495888475362</v>
      </c>
      <c r="L5570" s="2">
        <v>0.40817504111524638</v>
      </c>
      <c r="M5570" s="9">
        <f>Tabla1[[#This Row],[Ventas valor]]/Tabla1[[#This Row],[Ventas volumen]]</f>
        <v>3751.7344564435411</v>
      </c>
    </row>
    <row r="5571" spans="1:13" hidden="1" x14ac:dyDescent="0.25">
      <c r="A5571" t="s">
        <v>10</v>
      </c>
      <c r="B5571" t="s">
        <v>38</v>
      </c>
      <c r="C5571" t="s">
        <v>32</v>
      </c>
      <c r="D5571" t="s">
        <v>16</v>
      </c>
      <c r="E5571" s="8">
        <v>2021</v>
      </c>
      <c r="F5571" s="2">
        <v>0.22837843340819483</v>
      </c>
      <c r="G5571" s="3">
        <v>422992.2187224704</v>
      </c>
      <c r="H5571" s="2">
        <v>4.6534370799999995E-2</v>
      </c>
      <c r="I5571" s="5">
        <v>1754189823.9825158</v>
      </c>
      <c r="J5571" s="2">
        <v>3.9501206519999998E-2</v>
      </c>
      <c r="K5571" s="2">
        <v>0.62428483908478083</v>
      </c>
      <c r="L5571" s="2">
        <v>0.37571516091521917</v>
      </c>
      <c r="M5571" s="9">
        <f>Tabla1[[#This Row],[Ventas valor]]/Tabla1[[#This Row],[Ventas volumen]]</f>
        <v>4147.097148218365</v>
      </c>
    </row>
    <row r="5572" spans="1:13" hidden="1" x14ac:dyDescent="0.25">
      <c r="A5572" t="s">
        <v>36</v>
      </c>
      <c r="B5572" t="s">
        <v>42</v>
      </c>
      <c r="C5572" t="s">
        <v>30</v>
      </c>
      <c r="D5572" t="s">
        <v>19</v>
      </c>
      <c r="E5572" s="8">
        <v>2021</v>
      </c>
      <c r="F5572" s="2" t="s">
        <v>14</v>
      </c>
      <c r="G5572" s="3">
        <v>425276.7998046875</v>
      </c>
      <c r="H5572" s="2">
        <v>0.21715149198721301</v>
      </c>
      <c r="I5572" s="5">
        <v>1710114853</v>
      </c>
      <c r="J5572" s="2">
        <v>0.19398413953153906</v>
      </c>
      <c r="K5572" s="2">
        <v>0.36218198965610648</v>
      </c>
      <c r="L5572" s="2">
        <v>0.63781801034389352</v>
      </c>
      <c r="M5572" s="9">
        <f>Tabla1[[#This Row],[Ventas valor]]/Tabla1[[#This Row],[Ventas volumen]]</f>
        <v>4021.1806846397144</v>
      </c>
    </row>
    <row r="5573" spans="1:13" hidden="1" x14ac:dyDescent="0.25">
      <c r="A5573" t="s">
        <v>34</v>
      </c>
      <c r="B5573" t="s">
        <v>41</v>
      </c>
      <c r="C5573" t="s">
        <v>12</v>
      </c>
      <c r="D5573" t="s">
        <v>25</v>
      </c>
      <c r="E5573" s="8">
        <v>2021</v>
      </c>
      <c r="F5573" s="2">
        <v>0.79182056313575899</v>
      </c>
      <c r="G5573" s="3">
        <v>425356.68749999994</v>
      </c>
      <c r="H5573" s="2">
        <v>0.23392534414903671</v>
      </c>
      <c r="I5573" s="5">
        <v>1597811199.9999998</v>
      </c>
      <c r="J5573" s="2">
        <v>0.19717842567996061</v>
      </c>
      <c r="K5573" s="2">
        <v>0.74461548370913178</v>
      </c>
      <c r="L5573" s="2">
        <v>0.25538451629086822</v>
      </c>
      <c r="M5573" s="9">
        <f>Tabla1[[#This Row],[Ventas valor]]/Tabla1[[#This Row],[Ventas volumen]]</f>
        <v>3756.4031481225975</v>
      </c>
    </row>
    <row r="5574" spans="1:13" hidden="1" x14ac:dyDescent="0.25">
      <c r="A5574" t="s">
        <v>10</v>
      </c>
      <c r="B5574" t="s">
        <v>40</v>
      </c>
      <c r="C5574" t="s">
        <v>30</v>
      </c>
      <c r="D5574" t="s">
        <v>22</v>
      </c>
      <c r="E5574" s="8">
        <v>2021</v>
      </c>
      <c r="F5574" s="2">
        <v>0.1793577543944459</v>
      </c>
      <c r="G5574" s="3">
        <v>425480.62499999994</v>
      </c>
      <c r="H5574" s="2">
        <v>0.19728086597956784</v>
      </c>
      <c r="I5574" s="5">
        <v>1812618624.0000002</v>
      </c>
      <c r="J5574" s="2">
        <v>0.18315384336018764</v>
      </c>
      <c r="K5574" s="2">
        <v>0.7614174706835628</v>
      </c>
      <c r="L5574" s="2">
        <v>0.2385825293164372</v>
      </c>
      <c r="M5574" s="9">
        <f>Tabla1[[#This Row],[Ventas valor]]/Tabla1[[#This Row],[Ventas volumen]]</f>
        <v>4260.1672496838146</v>
      </c>
    </row>
    <row r="5575" spans="1:13" hidden="1" x14ac:dyDescent="0.25">
      <c r="A5575" t="s">
        <v>10</v>
      </c>
      <c r="B5575" t="s">
        <v>40</v>
      </c>
      <c r="C5575" t="s">
        <v>30</v>
      </c>
      <c r="D5575" t="s">
        <v>15</v>
      </c>
      <c r="E5575" s="8">
        <v>2021</v>
      </c>
      <c r="F5575" s="2">
        <v>0.18248557944415311</v>
      </c>
      <c r="G5575" s="3">
        <v>425553.96875</v>
      </c>
      <c r="H5575" s="2">
        <v>0.18828567776791855</v>
      </c>
      <c r="I5575" s="5">
        <v>1812380032.0000002</v>
      </c>
      <c r="J5575" s="2">
        <v>0.18163295752735678</v>
      </c>
      <c r="K5575" s="2">
        <v>0.73623248570419042</v>
      </c>
      <c r="L5575" s="2">
        <v>0.26376751429580958</v>
      </c>
      <c r="M5575" s="9">
        <f>Tabla1[[#This Row],[Ventas valor]]/Tabla1[[#This Row],[Ventas volumen]]</f>
        <v>4258.8723524858451</v>
      </c>
    </row>
    <row r="5576" spans="1:13" hidden="1" x14ac:dyDescent="0.25">
      <c r="A5576" t="s">
        <v>33</v>
      </c>
      <c r="B5576" t="s">
        <v>37</v>
      </c>
      <c r="C5576" t="s">
        <v>31</v>
      </c>
      <c r="D5576" t="s">
        <v>21</v>
      </c>
      <c r="E5576" s="8">
        <v>2021</v>
      </c>
      <c r="F5576" s="2" t="s">
        <v>14</v>
      </c>
      <c r="G5576" s="3">
        <v>428285.53124999994</v>
      </c>
      <c r="H5576" s="2">
        <v>0.10301950340781051</v>
      </c>
      <c r="I5576" s="5">
        <v>2022411328.0000002</v>
      </c>
      <c r="J5576" s="2">
        <v>0.10963991248507934</v>
      </c>
      <c r="K5576" s="2" t="s">
        <v>14</v>
      </c>
      <c r="L5576" s="2" t="s">
        <v>14</v>
      </c>
      <c r="M5576" s="9">
        <f>Tabla1[[#This Row],[Ventas valor]]/Tabla1[[#This Row],[Ventas volumen]]</f>
        <v>4722.1098553046213</v>
      </c>
    </row>
    <row r="5577" spans="1:13" hidden="1" x14ac:dyDescent="0.25">
      <c r="A5577" t="s">
        <v>10</v>
      </c>
      <c r="B5577" t="s">
        <v>38</v>
      </c>
      <c r="C5577" t="s">
        <v>32</v>
      </c>
      <c r="D5577" t="s">
        <v>21</v>
      </c>
      <c r="E5577" s="8">
        <v>2021</v>
      </c>
      <c r="F5577" s="2">
        <v>0.23391866517723955</v>
      </c>
      <c r="G5577" s="3">
        <v>429495.75003416766</v>
      </c>
      <c r="H5577" s="2">
        <v>4.8511983259999995E-2</v>
      </c>
      <c r="I5577" s="5">
        <v>1795498240.1245527</v>
      </c>
      <c r="J5577" s="2">
        <v>4.0824250370000002E-2</v>
      </c>
      <c r="K5577" s="2">
        <v>0.63279469435737234</v>
      </c>
      <c r="L5577" s="2">
        <v>0.36720530564262766</v>
      </c>
      <c r="M5577" s="9">
        <f>Tabla1[[#This Row],[Ventas valor]]/Tabla1[[#This Row],[Ventas volumen]]</f>
        <v>4180.4796438188632</v>
      </c>
    </row>
    <row r="5578" spans="1:13" hidden="1" x14ac:dyDescent="0.25">
      <c r="A5578" t="s">
        <v>36</v>
      </c>
      <c r="B5578" t="s">
        <v>42</v>
      </c>
      <c r="C5578" t="s">
        <v>30</v>
      </c>
      <c r="D5578" t="s">
        <v>22</v>
      </c>
      <c r="E5578" s="8">
        <v>2021</v>
      </c>
      <c r="F5578" s="2" t="s">
        <v>14</v>
      </c>
      <c r="G5578" s="3">
        <v>430008.529296875</v>
      </c>
      <c r="H5578" s="2">
        <v>0.21041238511816748</v>
      </c>
      <c r="I5578" s="5">
        <v>1533092816.5</v>
      </c>
      <c r="J5578" s="2">
        <v>0.17753917823624044</v>
      </c>
      <c r="K5578" s="2">
        <v>0.43282071434844532</v>
      </c>
      <c r="L5578" s="2">
        <v>0.56717928565155473</v>
      </c>
      <c r="M5578" s="9">
        <f>Tabla1[[#This Row],[Ventas valor]]/Tabla1[[#This Row],[Ventas volumen]]</f>
        <v>3565.2614123883181</v>
      </c>
    </row>
    <row r="5579" spans="1:13" hidden="1" x14ac:dyDescent="0.25">
      <c r="A5579" t="s">
        <v>10</v>
      </c>
      <c r="B5579" t="s">
        <v>37</v>
      </c>
      <c r="C5579" t="s">
        <v>27</v>
      </c>
      <c r="D5579" t="s">
        <v>25</v>
      </c>
      <c r="E5579" s="8">
        <v>2021</v>
      </c>
      <c r="F5579" s="2">
        <v>0.32429569075211517</v>
      </c>
      <c r="G5579" s="3">
        <v>430222.37499999994</v>
      </c>
      <c r="H5579" s="2">
        <v>0.13018808430949774</v>
      </c>
      <c r="I5579" s="5">
        <v>2126395775.9999998</v>
      </c>
      <c r="J5579" s="2">
        <v>0.12940627992611367</v>
      </c>
      <c r="K5579" s="2">
        <v>0.80481803214417225</v>
      </c>
      <c r="L5579" s="2">
        <v>0.19518196785582775</v>
      </c>
      <c r="M5579" s="9">
        <f>Tabla1[[#This Row],[Ventas valor]]/Tabla1[[#This Row],[Ventas volumen]]</f>
        <v>4942.5504101222068</v>
      </c>
    </row>
    <row r="5580" spans="1:13" hidden="1" x14ac:dyDescent="0.25">
      <c r="A5580" t="s">
        <v>33</v>
      </c>
      <c r="B5580" t="s">
        <v>38</v>
      </c>
      <c r="C5580" t="s">
        <v>26</v>
      </c>
      <c r="D5580" t="s">
        <v>25</v>
      </c>
      <c r="E5580" s="8">
        <v>2021</v>
      </c>
      <c r="F5580" s="2">
        <v>0.51086956521739135</v>
      </c>
      <c r="G5580" s="3">
        <v>431759.78125</v>
      </c>
      <c r="H5580" s="2">
        <v>0.10532855421690421</v>
      </c>
      <c r="I5580" s="5">
        <v>1479966720</v>
      </c>
      <c r="J5580" s="2">
        <v>8.540744577914261E-2</v>
      </c>
      <c r="K5580" s="2">
        <v>0.59126981449961258</v>
      </c>
      <c r="L5580" s="2">
        <v>0.40873018550038742</v>
      </c>
      <c r="M5580" s="9">
        <f>Tabla1[[#This Row],[Ventas valor]]/Tabla1[[#This Row],[Ventas volumen]]</f>
        <v>3427.7549328826003</v>
      </c>
    </row>
    <row r="5581" spans="1:13" hidden="1" x14ac:dyDescent="0.25">
      <c r="A5581" t="s">
        <v>10</v>
      </c>
      <c r="B5581" t="s">
        <v>39</v>
      </c>
      <c r="C5581" t="s">
        <v>32</v>
      </c>
      <c r="D5581" t="s">
        <v>18</v>
      </c>
      <c r="E5581" s="8">
        <v>2021</v>
      </c>
      <c r="F5581" s="2">
        <v>0.27792692644766248</v>
      </c>
      <c r="G5581" s="3">
        <v>431867.12502792163</v>
      </c>
      <c r="H5581" s="2">
        <v>4.8264618539999998E-2</v>
      </c>
      <c r="I5581" s="5">
        <v>2306029312.1824937</v>
      </c>
      <c r="J5581" s="2">
        <v>5.1661460489999998E-2</v>
      </c>
      <c r="K5581" s="2">
        <v>0.83066953140273003</v>
      </c>
      <c r="L5581" s="2">
        <v>0.16933046859726997</v>
      </c>
      <c r="M5581" s="9">
        <f>Tabla1[[#This Row],[Ventas valor]]/Tabla1[[#This Row],[Ventas volumen]]</f>
        <v>5339.6731970126257</v>
      </c>
    </row>
    <row r="5582" spans="1:13" hidden="1" x14ac:dyDescent="0.25">
      <c r="A5582" t="s">
        <v>36</v>
      </c>
      <c r="B5582" t="s">
        <v>42</v>
      </c>
      <c r="C5582" t="s">
        <v>12</v>
      </c>
      <c r="D5582" t="s">
        <v>18</v>
      </c>
      <c r="E5582" s="8">
        <v>2021</v>
      </c>
      <c r="F5582" s="2" t="s">
        <v>14</v>
      </c>
      <c r="G5582" s="3">
        <v>432667.0244140625</v>
      </c>
      <c r="H5582" s="2">
        <v>0.2094088060715559</v>
      </c>
      <c r="I5582" s="5">
        <v>1942445744</v>
      </c>
      <c r="J5582" s="2">
        <v>0.21930007294168541</v>
      </c>
      <c r="K5582" s="2">
        <v>0.43123361287562434</v>
      </c>
      <c r="L5582" s="2">
        <v>0.56876638712437566</v>
      </c>
      <c r="M5582" s="9">
        <f>Tabla1[[#This Row],[Ventas valor]]/Tabla1[[#This Row],[Ventas volumen]]</f>
        <v>4489.4702725047027</v>
      </c>
    </row>
    <row r="5583" spans="1:13" hidden="1" x14ac:dyDescent="0.25">
      <c r="A5583" t="s">
        <v>10</v>
      </c>
      <c r="B5583" t="s">
        <v>38</v>
      </c>
      <c r="C5583" t="s">
        <v>32</v>
      </c>
      <c r="D5583" t="s">
        <v>18</v>
      </c>
      <c r="E5583" s="8">
        <v>2021</v>
      </c>
      <c r="F5583" s="2">
        <v>0.22853249289654129</v>
      </c>
      <c r="G5583" s="3">
        <v>432813.28121248831</v>
      </c>
      <c r="H5583" s="2">
        <v>4.8370359090000002E-2</v>
      </c>
      <c r="I5583" s="5">
        <v>1896380799.8369739</v>
      </c>
      <c r="J5583" s="2">
        <v>4.2484196209999998E-2</v>
      </c>
      <c r="K5583" s="2">
        <v>0.60741501706830192</v>
      </c>
      <c r="L5583" s="2">
        <v>0.39258498293169808</v>
      </c>
      <c r="M5583" s="9">
        <f>Tabla1[[#This Row],[Ventas valor]]/Tabla1[[#This Row],[Ventas volumen]]</f>
        <v>4381.5217373284622</v>
      </c>
    </row>
    <row r="5584" spans="1:13" hidden="1" x14ac:dyDescent="0.25">
      <c r="A5584" t="s">
        <v>33</v>
      </c>
      <c r="B5584" t="s">
        <v>39</v>
      </c>
      <c r="C5584" t="s">
        <v>26</v>
      </c>
      <c r="D5584" t="s">
        <v>22</v>
      </c>
      <c r="E5584" s="8">
        <v>2021</v>
      </c>
      <c r="F5584" s="2">
        <v>0.47073384468129142</v>
      </c>
      <c r="G5584" s="3">
        <v>434319.15625000006</v>
      </c>
      <c r="H5584" s="2">
        <v>0.10348409017181581</v>
      </c>
      <c r="I5584" s="5">
        <v>2338380288.0000005</v>
      </c>
      <c r="J5584" s="2">
        <v>0.12648175731183053</v>
      </c>
      <c r="K5584" s="2">
        <v>0.84163555863844164</v>
      </c>
      <c r="L5584" s="2">
        <v>0.15836444136155836</v>
      </c>
      <c r="M5584" s="9">
        <f>Tabla1[[#This Row],[Ventas valor]]/Tabla1[[#This Row],[Ventas volumen]]</f>
        <v>5384.0137013298045</v>
      </c>
    </row>
    <row r="5585" spans="1:13" hidden="1" x14ac:dyDescent="0.25">
      <c r="A5585" t="s">
        <v>10</v>
      </c>
      <c r="B5585" t="s">
        <v>39</v>
      </c>
      <c r="C5585" t="s">
        <v>32</v>
      </c>
      <c r="D5585" t="s">
        <v>16</v>
      </c>
      <c r="E5585" s="8">
        <v>2021</v>
      </c>
      <c r="F5585" s="2">
        <v>0.27055928629699699</v>
      </c>
      <c r="G5585" s="3">
        <v>435313.81251468253</v>
      </c>
      <c r="H5585" s="2">
        <v>4.7889898369999996E-2</v>
      </c>
      <c r="I5585" s="5">
        <v>2271891967.9066381</v>
      </c>
      <c r="J5585" s="2">
        <v>5.1158929659999998E-2</v>
      </c>
      <c r="K5585" s="2">
        <v>0.81498213210814086</v>
      </c>
      <c r="L5585" s="2">
        <v>0.18501786789185914</v>
      </c>
      <c r="M5585" s="9">
        <f>Tabla1[[#This Row],[Ventas valor]]/Tabla1[[#This Row],[Ventas volumen]]</f>
        <v>5218.9751452695073</v>
      </c>
    </row>
    <row r="5586" spans="1:13" hidden="1" x14ac:dyDescent="0.25">
      <c r="A5586" t="s">
        <v>10</v>
      </c>
      <c r="B5586" t="s">
        <v>38</v>
      </c>
      <c r="C5586" t="s">
        <v>32</v>
      </c>
      <c r="D5586" t="s">
        <v>19</v>
      </c>
      <c r="E5586" s="8">
        <v>2021</v>
      </c>
      <c r="F5586" s="2">
        <v>0.23085952345485125</v>
      </c>
      <c r="G5586" s="3">
        <v>436341.0312815354</v>
      </c>
      <c r="H5586" s="2">
        <v>4.8639675349999995E-2</v>
      </c>
      <c r="I5586" s="5">
        <v>1844352512.0309465</v>
      </c>
      <c r="J5586" s="2">
        <v>4.1314535069999998E-2</v>
      </c>
      <c r="K5586" s="2">
        <v>0.65387149590630966</v>
      </c>
      <c r="L5586" s="2">
        <v>0.34612850409369034</v>
      </c>
      <c r="M5586" s="9">
        <f>Tabla1[[#This Row],[Ventas valor]]/Tabla1[[#This Row],[Ventas volumen]]</f>
        <v>4226.8601387636536</v>
      </c>
    </row>
    <row r="5587" spans="1:13" hidden="1" x14ac:dyDescent="0.25">
      <c r="A5587" t="s">
        <v>10</v>
      </c>
      <c r="B5587" t="s">
        <v>40</v>
      </c>
      <c r="C5587" t="s">
        <v>30</v>
      </c>
      <c r="D5587" t="s">
        <v>16</v>
      </c>
      <c r="E5587" s="8">
        <v>2021</v>
      </c>
      <c r="F5587" s="2">
        <v>0.17943595535499693</v>
      </c>
      <c r="G5587" s="3">
        <v>436438.5625</v>
      </c>
      <c r="H5587" s="2">
        <v>0.20171654789212354</v>
      </c>
      <c r="I5587" s="5">
        <v>1960387200</v>
      </c>
      <c r="J5587" s="2">
        <v>0.19941809412055142</v>
      </c>
      <c r="K5587" s="2">
        <v>0.77518028275230522</v>
      </c>
      <c r="L5587" s="2">
        <v>0.22481971724769478</v>
      </c>
      <c r="M5587" s="9">
        <f>Tabla1[[#This Row],[Ventas valor]]/Tabla1[[#This Row],[Ventas volumen]]</f>
        <v>4491.782735170199</v>
      </c>
    </row>
    <row r="5588" spans="1:13" hidden="1" x14ac:dyDescent="0.25">
      <c r="A5588" t="s">
        <v>10</v>
      </c>
      <c r="B5588" t="s">
        <v>38</v>
      </c>
      <c r="C5588" t="s">
        <v>32</v>
      </c>
      <c r="D5588" t="s">
        <v>17</v>
      </c>
      <c r="E5588" s="8">
        <v>2021</v>
      </c>
      <c r="F5588" s="2">
        <v>0.23209321931968455</v>
      </c>
      <c r="G5588" s="3">
        <v>437191.96876530105</v>
      </c>
      <c r="H5588" s="2">
        <v>4.8122279590000004E-2</v>
      </c>
      <c r="I5588" s="5">
        <v>1808362623.9732423</v>
      </c>
      <c r="J5588" s="2">
        <v>4.0932168730000003E-2</v>
      </c>
      <c r="K5588" s="2">
        <v>0.62401700246598335</v>
      </c>
      <c r="L5588" s="2">
        <v>0.37598299753401665</v>
      </c>
      <c r="M5588" s="9">
        <f>Tabla1[[#This Row],[Ventas valor]]/Tabla1[[#This Row],[Ventas volumen]]</f>
        <v>4136.3125427037075</v>
      </c>
    </row>
    <row r="5589" spans="1:13" hidden="1" x14ac:dyDescent="0.25">
      <c r="A5589" t="s">
        <v>33</v>
      </c>
      <c r="B5589" t="s">
        <v>39</v>
      </c>
      <c r="C5589" t="s">
        <v>26</v>
      </c>
      <c r="D5589" t="s">
        <v>21</v>
      </c>
      <c r="E5589" s="8">
        <v>2021</v>
      </c>
      <c r="F5589" s="2">
        <v>0.47073384468129142</v>
      </c>
      <c r="G5589" s="3">
        <v>437223.93750000006</v>
      </c>
      <c r="H5589" s="2">
        <v>0.12192011365388686</v>
      </c>
      <c r="I5589" s="5">
        <v>2288653312.0000005</v>
      </c>
      <c r="J5589" s="2">
        <v>0.12677046545533419</v>
      </c>
      <c r="K5589" s="2">
        <v>0.85391550295233187</v>
      </c>
      <c r="L5589" s="2">
        <v>0.14608449704766813</v>
      </c>
      <c r="M5589" s="9">
        <f>Tabla1[[#This Row],[Ventas valor]]/Tabla1[[#This Row],[Ventas volumen]]</f>
        <v>5234.5105464405187</v>
      </c>
    </row>
    <row r="5590" spans="1:13" hidden="1" x14ac:dyDescent="0.25">
      <c r="A5590" t="s">
        <v>36</v>
      </c>
      <c r="B5590" t="s">
        <v>42</v>
      </c>
      <c r="C5590" t="s">
        <v>30</v>
      </c>
      <c r="D5590" t="s">
        <v>18</v>
      </c>
      <c r="E5590" s="8">
        <v>2021</v>
      </c>
      <c r="F5590" s="2" t="s">
        <v>14</v>
      </c>
      <c r="G5590" s="3">
        <v>439979.47094726563</v>
      </c>
      <c r="H5590" s="2">
        <v>0.21294799582158111</v>
      </c>
      <c r="I5590" s="5">
        <v>1649586429.5</v>
      </c>
      <c r="J5590" s="2">
        <v>0.18623656564430888</v>
      </c>
      <c r="K5590" s="2">
        <v>0.37061709593798525</v>
      </c>
      <c r="L5590" s="2">
        <v>0.62938290406201469</v>
      </c>
      <c r="M5590" s="9">
        <f>Tabla1[[#This Row],[Ventas valor]]/Tabla1[[#This Row],[Ventas volumen]]</f>
        <v>3749.2349948702799</v>
      </c>
    </row>
    <row r="5591" spans="1:13" hidden="1" x14ac:dyDescent="0.25">
      <c r="A5591" t="s">
        <v>34</v>
      </c>
      <c r="B5591" t="s">
        <v>41</v>
      </c>
      <c r="C5591" t="s">
        <v>30</v>
      </c>
      <c r="D5591" t="s">
        <v>20</v>
      </c>
      <c r="E5591" s="8">
        <v>2021</v>
      </c>
      <c r="F5591" s="2">
        <v>0.16510903426791276</v>
      </c>
      <c r="G5591" s="3">
        <v>440620.81249999994</v>
      </c>
      <c r="H5591" s="2">
        <v>0.32035929477025066</v>
      </c>
      <c r="I5591" s="5">
        <v>1982028800</v>
      </c>
      <c r="J5591" s="2">
        <v>0.31183799423520808</v>
      </c>
      <c r="K5591" s="2">
        <v>0.81065640694539254</v>
      </c>
      <c r="L5591" s="2">
        <v>0.18934359305460746</v>
      </c>
      <c r="M5591" s="9">
        <f>Tabla1[[#This Row],[Ventas valor]]/Tabla1[[#This Row],[Ventas volumen]]</f>
        <v>4498.2641395315395</v>
      </c>
    </row>
    <row r="5592" spans="1:13" hidden="1" x14ac:dyDescent="0.25">
      <c r="A5592" t="s">
        <v>33</v>
      </c>
      <c r="B5592" t="s">
        <v>37</v>
      </c>
      <c r="C5592" t="s">
        <v>31</v>
      </c>
      <c r="D5592" t="s">
        <v>23</v>
      </c>
      <c r="E5592" s="8">
        <v>2021</v>
      </c>
      <c r="F5592" s="2" t="s">
        <v>14</v>
      </c>
      <c r="G5592" s="3">
        <v>442334.84375</v>
      </c>
      <c r="H5592" s="2">
        <v>0.10150139177667139</v>
      </c>
      <c r="I5592" s="5">
        <v>2162855232.0000005</v>
      </c>
      <c r="J5592" s="2">
        <v>0.10902320861154813</v>
      </c>
      <c r="K5592" s="2" t="s">
        <v>14</v>
      </c>
      <c r="L5592" s="2" t="s">
        <v>14</v>
      </c>
      <c r="M5592" s="9">
        <f>Tabla1[[#This Row],[Ventas valor]]/Tabla1[[#This Row],[Ventas volumen]]</f>
        <v>4889.6334136010519</v>
      </c>
    </row>
    <row r="5593" spans="1:13" hidden="1" x14ac:dyDescent="0.25">
      <c r="A5593" t="s">
        <v>34</v>
      </c>
      <c r="B5593" t="s">
        <v>40</v>
      </c>
      <c r="C5593" t="s">
        <v>12</v>
      </c>
      <c r="D5593" t="s">
        <v>20</v>
      </c>
      <c r="E5593" s="8">
        <v>2021</v>
      </c>
      <c r="F5593" s="2">
        <v>0.80587563372672844</v>
      </c>
      <c r="G5593" s="3">
        <v>442398.78124999994</v>
      </c>
      <c r="H5593" s="2">
        <v>0.25985827948851126</v>
      </c>
      <c r="I5593" s="5">
        <v>2128979584.0000007</v>
      </c>
      <c r="J5593" s="2">
        <v>0.29200732264938423</v>
      </c>
      <c r="K5593" s="2">
        <v>0.7662705402439407</v>
      </c>
      <c r="L5593" s="2">
        <v>0.2337294597560593</v>
      </c>
      <c r="M5593" s="9">
        <f>Tabla1[[#This Row],[Ventas valor]]/Tabla1[[#This Row],[Ventas volumen]]</f>
        <v>4812.3540891874936</v>
      </c>
    </row>
    <row r="5594" spans="1:13" hidden="1" x14ac:dyDescent="0.25">
      <c r="A5594" t="s">
        <v>10</v>
      </c>
      <c r="B5594" t="s">
        <v>40</v>
      </c>
      <c r="C5594" t="s">
        <v>30</v>
      </c>
      <c r="D5594" t="s">
        <v>20</v>
      </c>
      <c r="E5594" s="8">
        <v>2021</v>
      </c>
      <c r="F5594" s="2">
        <v>0.18248557944415311</v>
      </c>
      <c r="G5594" s="3">
        <v>442755.12500000006</v>
      </c>
      <c r="H5594" s="2">
        <v>0.20071971521930843</v>
      </c>
      <c r="I5594" s="5">
        <v>1861283584</v>
      </c>
      <c r="J5594" s="2">
        <v>0.1887675522816798</v>
      </c>
      <c r="K5594" s="2">
        <v>0.74568349494452957</v>
      </c>
      <c r="L5594" s="2">
        <v>0.25431650505547043</v>
      </c>
      <c r="M5594" s="9">
        <f>Tabla1[[#This Row],[Ventas valor]]/Tabla1[[#This Row],[Ventas volumen]]</f>
        <v>4203.8668304517078</v>
      </c>
    </row>
    <row r="5595" spans="1:13" hidden="1" x14ac:dyDescent="0.25">
      <c r="A5595" t="s">
        <v>10</v>
      </c>
      <c r="B5595" t="s">
        <v>39</v>
      </c>
      <c r="C5595" t="s">
        <v>32</v>
      </c>
      <c r="D5595" t="s">
        <v>17</v>
      </c>
      <c r="E5595" s="8">
        <v>2021</v>
      </c>
      <c r="F5595" s="2">
        <v>0.28126207314847096</v>
      </c>
      <c r="G5595" s="3">
        <v>444357.84373550571</v>
      </c>
      <c r="H5595" s="2">
        <v>4.8911036620000001E-2</v>
      </c>
      <c r="I5595" s="5">
        <v>2258521599.8297482</v>
      </c>
      <c r="J5595" s="2">
        <v>5.1121487459999997E-2</v>
      </c>
      <c r="K5595" s="2">
        <v>0.82791892182921789</v>
      </c>
      <c r="L5595" s="2">
        <v>0.17208107817078211</v>
      </c>
      <c r="M5595" s="9">
        <f>Tabla1[[#This Row],[Ventas valor]]/Tabla1[[#This Row],[Ventas volumen]]</f>
        <v>5082.6639647978936</v>
      </c>
    </row>
    <row r="5596" spans="1:13" hidden="1" x14ac:dyDescent="0.25">
      <c r="A5596" t="s">
        <v>34</v>
      </c>
      <c r="B5596" t="s">
        <v>40</v>
      </c>
      <c r="C5596" t="s">
        <v>12</v>
      </c>
      <c r="D5596" t="s">
        <v>23</v>
      </c>
      <c r="E5596" s="8">
        <v>2021</v>
      </c>
      <c r="F5596" s="2">
        <v>0.80587563372672844</v>
      </c>
      <c r="G5596" s="3">
        <v>444507.21875000006</v>
      </c>
      <c r="H5596" s="2">
        <v>0.28788996677661255</v>
      </c>
      <c r="I5596" s="5">
        <v>2065434624</v>
      </c>
      <c r="J5596" s="2">
        <v>0.3025032004636023</v>
      </c>
      <c r="K5596" s="2">
        <v>0.77525680135010655</v>
      </c>
      <c r="L5596" s="2">
        <v>0.22474319864989345</v>
      </c>
      <c r="M5596" s="9">
        <f>Tabla1[[#This Row],[Ventas valor]]/Tabla1[[#This Row],[Ventas volumen]]</f>
        <v>4646.5716120611369</v>
      </c>
    </row>
    <row r="5597" spans="1:13" hidden="1" x14ac:dyDescent="0.25">
      <c r="A5597" t="s">
        <v>34</v>
      </c>
      <c r="B5597" t="s">
        <v>41</v>
      </c>
      <c r="C5597" t="s">
        <v>30</v>
      </c>
      <c r="D5597" t="s">
        <v>16</v>
      </c>
      <c r="E5597" s="8">
        <v>2021</v>
      </c>
      <c r="F5597" s="2">
        <v>0.16035290480606881</v>
      </c>
      <c r="G5597" s="3">
        <v>445380.15625000006</v>
      </c>
      <c r="H5597" s="2">
        <v>0.30570169094062716</v>
      </c>
      <c r="I5597" s="5">
        <v>1844446336.0000002</v>
      </c>
      <c r="J5597" s="2">
        <v>0.28446346684106183</v>
      </c>
      <c r="K5597" s="2">
        <v>0.7397128697065567</v>
      </c>
      <c r="L5597" s="2">
        <v>0.2602871302934433</v>
      </c>
      <c r="M5597" s="9">
        <f>Tabla1[[#This Row],[Ventas valor]]/Tabla1[[#This Row],[Ventas volumen]]</f>
        <v>4141.2853943243008</v>
      </c>
    </row>
    <row r="5598" spans="1:13" hidden="1" x14ac:dyDescent="0.25">
      <c r="A5598" t="s">
        <v>36</v>
      </c>
      <c r="B5598" t="s">
        <v>42</v>
      </c>
      <c r="C5598" t="s">
        <v>12</v>
      </c>
      <c r="D5598" t="s">
        <v>20</v>
      </c>
      <c r="E5598" s="8">
        <v>2021</v>
      </c>
      <c r="F5598" s="2" t="s">
        <v>14</v>
      </c>
      <c r="G5598" s="3">
        <v>445480.73077392578</v>
      </c>
      <c r="H5598" s="2">
        <v>0.22765451531690331</v>
      </c>
      <c r="I5598" s="5">
        <v>1882156324.125</v>
      </c>
      <c r="J5598" s="2">
        <v>0.23373044783696337</v>
      </c>
      <c r="K5598" s="2">
        <v>0.47948709702396863</v>
      </c>
      <c r="L5598" s="2">
        <v>0.52051290297603137</v>
      </c>
      <c r="M5598" s="9">
        <f>Tabla1[[#This Row],[Ventas valor]]/Tabla1[[#This Row],[Ventas volumen]]</f>
        <v>4225.000531123228</v>
      </c>
    </row>
    <row r="5599" spans="1:13" hidden="1" x14ac:dyDescent="0.25">
      <c r="A5599" t="s">
        <v>33</v>
      </c>
      <c r="B5599" t="s">
        <v>37</v>
      </c>
      <c r="C5599" t="s">
        <v>31</v>
      </c>
      <c r="D5599" t="s">
        <v>13</v>
      </c>
      <c r="E5599" s="8">
        <v>2021</v>
      </c>
      <c r="F5599" s="2" t="s">
        <v>14</v>
      </c>
      <c r="G5599" s="3">
        <v>446091.14062500006</v>
      </c>
      <c r="H5599" s="2">
        <v>9.3030264137372198E-2</v>
      </c>
      <c r="I5599" s="5">
        <v>1839955664.0000005</v>
      </c>
      <c r="J5599" s="2">
        <v>8.9436126476867134E-2</v>
      </c>
      <c r="K5599" s="2" t="s">
        <v>14</v>
      </c>
      <c r="L5599" s="2" t="s">
        <v>14</v>
      </c>
      <c r="M5599" s="9">
        <f>Tabla1[[#This Row],[Ventas valor]]/Tabla1[[#This Row],[Ventas volumen]]</f>
        <v>4124.6182594483134</v>
      </c>
    </row>
    <row r="5600" spans="1:13" hidden="1" x14ac:dyDescent="0.25">
      <c r="A5600" t="s">
        <v>34</v>
      </c>
      <c r="B5600" t="s">
        <v>40</v>
      </c>
      <c r="C5600" t="s">
        <v>12</v>
      </c>
      <c r="D5600" t="s">
        <v>19</v>
      </c>
      <c r="E5600" s="8">
        <v>2021</v>
      </c>
      <c r="F5600" s="2">
        <v>0.80587563372672844</v>
      </c>
      <c r="G5600" s="3">
        <v>446402.50000000006</v>
      </c>
      <c r="H5600" s="2">
        <v>0.27456111560740348</v>
      </c>
      <c r="I5600" s="5">
        <v>2120782719.9999998</v>
      </c>
      <c r="J5600" s="2">
        <v>0.29668721482429811</v>
      </c>
      <c r="K5600" s="2">
        <v>0.71635897146502581</v>
      </c>
      <c r="L5600" s="2">
        <v>0.28364102853497419</v>
      </c>
      <c r="M5600" s="9">
        <f>Tabla1[[#This Row],[Ventas valor]]/Tabla1[[#This Row],[Ventas volumen]]</f>
        <v>4750.8307413152916</v>
      </c>
    </row>
    <row r="5601" spans="1:13" hidden="1" x14ac:dyDescent="0.25">
      <c r="A5601" t="s">
        <v>10</v>
      </c>
      <c r="B5601" t="s">
        <v>11</v>
      </c>
      <c r="C5601" t="s">
        <v>30</v>
      </c>
      <c r="D5601" t="s">
        <v>22</v>
      </c>
      <c r="E5601" s="8">
        <v>2021</v>
      </c>
      <c r="F5601" s="2">
        <v>0.17658661097575123</v>
      </c>
      <c r="G5601" s="3">
        <v>446924.00000000006</v>
      </c>
      <c r="H5601" s="2">
        <v>0.19182736550057</v>
      </c>
      <c r="I5601" s="5">
        <v>1814804224.0000002</v>
      </c>
      <c r="J5601" s="2">
        <v>0.14381204500599423</v>
      </c>
      <c r="K5601" s="2">
        <v>0.65091212835969248</v>
      </c>
      <c r="L5601" s="2">
        <v>0.34908787164030752</v>
      </c>
      <c r="M5601" s="9">
        <f>Tabla1[[#This Row],[Ventas valor]]/Tabla1[[#This Row],[Ventas volumen]]</f>
        <v>4060.6551091460742</v>
      </c>
    </row>
    <row r="5602" spans="1:13" hidden="1" x14ac:dyDescent="0.25">
      <c r="A5602" t="s">
        <v>33</v>
      </c>
      <c r="B5602" t="s">
        <v>37</v>
      </c>
      <c r="C5602" t="s">
        <v>31</v>
      </c>
      <c r="D5602" t="s">
        <v>17</v>
      </c>
      <c r="E5602" s="8">
        <v>2021</v>
      </c>
      <c r="F5602" s="2" t="s">
        <v>14</v>
      </c>
      <c r="G5602" s="3">
        <v>448146.78906250006</v>
      </c>
      <c r="H5602" s="2">
        <v>9.0358551321665856E-2</v>
      </c>
      <c r="I5602" s="5">
        <v>2233279008.0000005</v>
      </c>
      <c r="J5602" s="2">
        <v>0.10762209300862394</v>
      </c>
      <c r="K5602" s="2" t="s">
        <v>14</v>
      </c>
      <c r="L5602" s="2" t="s">
        <v>14</v>
      </c>
      <c r="M5602" s="9">
        <f>Tabla1[[#This Row],[Ventas valor]]/Tabla1[[#This Row],[Ventas volumen]]</f>
        <v>4983.3649654656792</v>
      </c>
    </row>
    <row r="5603" spans="1:13" hidden="1" x14ac:dyDescent="0.25">
      <c r="A5603" t="s">
        <v>10</v>
      </c>
      <c r="B5603" t="s">
        <v>37</v>
      </c>
      <c r="C5603" t="s">
        <v>27</v>
      </c>
      <c r="D5603" t="s">
        <v>21</v>
      </c>
      <c r="E5603" s="8">
        <v>2021</v>
      </c>
      <c r="F5603" s="2">
        <v>0.37036271643801649</v>
      </c>
      <c r="G5603" s="3">
        <v>448465.68750000006</v>
      </c>
      <c r="H5603" s="2">
        <v>0.14683254529627207</v>
      </c>
      <c r="I5603" s="5">
        <v>2277063936.0000005</v>
      </c>
      <c r="J5603" s="2">
        <v>0.14623261959097789</v>
      </c>
      <c r="K5603" s="2">
        <v>0.8560357472544855</v>
      </c>
      <c r="L5603" s="2">
        <v>0.1439642527455145</v>
      </c>
      <c r="M5603" s="9">
        <f>Tabla1[[#This Row],[Ventas valor]]/Tabla1[[#This Row],[Ventas volumen]]</f>
        <v>5077.4540828165373</v>
      </c>
    </row>
    <row r="5604" spans="1:13" hidden="1" x14ac:dyDescent="0.25">
      <c r="A5604" t="s">
        <v>10</v>
      </c>
      <c r="B5604" t="s">
        <v>40</v>
      </c>
      <c r="C5604" t="s">
        <v>30</v>
      </c>
      <c r="D5604" t="s">
        <v>17</v>
      </c>
      <c r="E5604" s="8">
        <v>2021</v>
      </c>
      <c r="F5604" s="2">
        <v>0.17943595535499693</v>
      </c>
      <c r="G5604" s="3">
        <v>450031.71875000006</v>
      </c>
      <c r="H5604" s="2">
        <v>0.21158979896389429</v>
      </c>
      <c r="I5604" s="5">
        <v>2013092992.0000002</v>
      </c>
      <c r="J5604" s="2">
        <v>0.21119644488533429</v>
      </c>
      <c r="K5604" s="2">
        <v>0.76684436840958414</v>
      </c>
      <c r="L5604" s="2">
        <v>0.23315563159041586</v>
      </c>
      <c r="M5604" s="9">
        <f>Tabla1[[#This Row],[Ventas valor]]/Tabla1[[#This Row],[Ventas volumen]]</f>
        <v>4473.2246820102609</v>
      </c>
    </row>
    <row r="5605" spans="1:13" hidden="1" x14ac:dyDescent="0.25">
      <c r="A5605" t="s">
        <v>34</v>
      </c>
      <c r="B5605" t="s">
        <v>38</v>
      </c>
      <c r="C5605" t="s">
        <v>12</v>
      </c>
      <c r="D5605" t="s">
        <v>15</v>
      </c>
      <c r="E5605" s="8">
        <v>2021</v>
      </c>
      <c r="F5605" s="2">
        <v>0.91115537848605588</v>
      </c>
      <c r="G5605" s="3">
        <v>450327.06250000006</v>
      </c>
      <c r="H5605" s="2">
        <v>0.20665150831506657</v>
      </c>
      <c r="I5605" s="5">
        <v>2078574079.9999998</v>
      </c>
      <c r="J5605" s="2">
        <v>0.20734835948353353</v>
      </c>
      <c r="K5605" s="2">
        <v>0.76082834632480356</v>
      </c>
      <c r="L5605" s="2">
        <v>0.23917165367519644</v>
      </c>
      <c r="M5605" s="9">
        <f>Tabla1[[#This Row],[Ventas valor]]/Tabla1[[#This Row],[Ventas volumen]]</f>
        <v>4615.6987955837085</v>
      </c>
    </row>
    <row r="5606" spans="1:13" hidden="1" x14ac:dyDescent="0.25">
      <c r="A5606" t="s">
        <v>33</v>
      </c>
      <c r="B5606" t="s">
        <v>39</v>
      </c>
      <c r="C5606" t="s">
        <v>26</v>
      </c>
      <c r="D5606" t="s">
        <v>18</v>
      </c>
      <c r="E5606" s="8">
        <v>2021</v>
      </c>
      <c r="F5606" s="2">
        <v>0.47073384468129142</v>
      </c>
      <c r="G5606" s="3">
        <v>450628.56249999994</v>
      </c>
      <c r="H5606" s="2">
        <v>0.11434105564410264</v>
      </c>
      <c r="I5606" s="5">
        <v>2336588288</v>
      </c>
      <c r="J5606" s="2">
        <v>0.13430168054812483</v>
      </c>
      <c r="K5606" s="2">
        <v>0.82724339667665059</v>
      </c>
      <c r="L5606" s="2">
        <v>0.17275660332334941</v>
      </c>
      <c r="M5606" s="9">
        <f>Tabla1[[#This Row],[Ventas valor]]/Tabla1[[#This Row],[Ventas volumen]]</f>
        <v>5185.1757355038944</v>
      </c>
    </row>
    <row r="5607" spans="1:13" hidden="1" x14ac:dyDescent="0.25">
      <c r="A5607" t="s">
        <v>33</v>
      </c>
      <c r="B5607" t="s">
        <v>38</v>
      </c>
      <c r="C5607" t="s">
        <v>31</v>
      </c>
      <c r="D5607" t="s">
        <v>19</v>
      </c>
      <c r="E5607" s="8">
        <v>2021</v>
      </c>
      <c r="F5607" s="2" t="s">
        <v>14</v>
      </c>
      <c r="G5607" s="3">
        <v>451271.79687500006</v>
      </c>
      <c r="H5607" s="2">
        <v>0.125130466472859</v>
      </c>
      <c r="I5607" s="5">
        <v>2327532832</v>
      </c>
      <c r="J5607" s="2">
        <v>0.14497553772781852</v>
      </c>
      <c r="K5607" s="2" t="s">
        <v>14</v>
      </c>
      <c r="L5607" s="2" t="s">
        <v>14</v>
      </c>
      <c r="M5607" s="9">
        <f>Tabla1[[#This Row],[Ventas valor]]/Tabla1[[#This Row],[Ventas volumen]]</f>
        <v>5157.7183597952935</v>
      </c>
    </row>
    <row r="5608" spans="1:13" hidden="1" x14ac:dyDescent="0.25">
      <c r="A5608" t="s">
        <v>33</v>
      </c>
      <c r="B5608" t="s">
        <v>37</v>
      </c>
      <c r="C5608" t="s">
        <v>31</v>
      </c>
      <c r="D5608" t="s">
        <v>25</v>
      </c>
      <c r="E5608" s="8">
        <v>2021</v>
      </c>
      <c r="F5608" s="2" t="s">
        <v>14</v>
      </c>
      <c r="G5608" s="3">
        <v>451740.890625</v>
      </c>
      <c r="H5608" s="2">
        <v>9.3962990757224904E-2</v>
      </c>
      <c r="I5608" s="5">
        <v>1643381808</v>
      </c>
      <c r="J5608" s="2">
        <v>7.9938861148269619E-2</v>
      </c>
      <c r="K5608" s="2" t="s">
        <v>14</v>
      </c>
      <c r="L5608" s="2" t="s">
        <v>14</v>
      </c>
      <c r="M5608" s="9">
        <f>Tabla1[[#This Row],[Ventas valor]]/Tabla1[[#This Row],[Ventas volumen]]</f>
        <v>3637.8858812765907</v>
      </c>
    </row>
    <row r="5609" spans="1:13" hidden="1" x14ac:dyDescent="0.25">
      <c r="A5609" t="s">
        <v>10</v>
      </c>
      <c r="B5609" t="s">
        <v>11</v>
      </c>
      <c r="C5609" t="s">
        <v>30</v>
      </c>
      <c r="D5609" t="s">
        <v>20</v>
      </c>
      <c r="E5609" s="8">
        <v>2021</v>
      </c>
      <c r="F5609" s="2">
        <v>0.17658661097575123</v>
      </c>
      <c r="G5609" s="3">
        <v>452782.74999999994</v>
      </c>
      <c r="H5609" s="2">
        <v>0.2057558623682593</v>
      </c>
      <c r="I5609" s="5">
        <v>1831197952</v>
      </c>
      <c r="J5609" s="2">
        <v>0.14768819417271106</v>
      </c>
      <c r="K5609" s="2">
        <v>0.65131382584683006</v>
      </c>
      <c r="L5609" s="2">
        <v>0.34868617415316994</v>
      </c>
      <c r="M5609" s="9">
        <f>Tabla1[[#This Row],[Ventas valor]]/Tabla1[[#This Row],[Ventas volumen]]</f>
        <v>4044.3191618938667</v>
      </c>
    </row>
    <row r="5610" spans="1:13" hidden="1" x14ac:dyDescent="0.25">
      <c r="A5610" t="s">
        <v>10</v>
      </c>
      <c r="B5610" t="s">
        <v>39</v>
      </c>
      <c r="C5610" t="s">
        <v>32</v>
      </c>
      <c r="D5610" t="s">
        <v>15</v>
      </c>
      <c r="E5610" s="8">
        <v>2021</v>
      </c>
      <c r="F5610" s="2">
        <v>0.26531701197629537</v>
      </c>
      <c r="G5610" s="3">
        <v>452981.68749775749</v>
      </c>
      <c r="H5610" s="2">
        <v>4.6796987339999999E-2</v>
      </c>
      <c r="I5610" s="5">
        <v>2081284607.9019041</v>
      </c>
      <c r="J5610" s="2">
        <v>4.4573206079999997E-2</v>
      </c>
      <c r="K5610" s="2">
        <v>0.73795673023110153</v>
      </c>
      <c r="L5610" s="2">
        <v>0.26204326976889847</v>
      </c>
      <c r="M5610" s="9">
        <f>Tabla1[[#This Row],[Ventas valor]]/Tabla1[[#This Row],[Ventas volumen]]</f>
        <v>4594.6329958696342</v>
      </c>
    </row>
    <row r="5611" spans="1:13" hidden="1" x14ac:dyDescent="0.25">
      <c r="A5611" t="s">
        <v>10</v>
      </c>
      <c r="B5611" t="s">
        <v>39</v>
      </c>
      <c r="C5611" t="s">
        <v>32</v>
      </c>
      <c r="D5611" t="s">
        <v>19</v>
      </c>
      <c r="E5611" s="8">
        <v>2021</v>
      </c>
      <c r="F5611" s="2">
        <v>0.27487040475449842</v>
      </c>
      <c r="G5611" s="3">
        <v>453233.09371478908</v>
      </c>
      <c r="H5611" s="2">
        <v>5.052266222E-2</v>
      </c>
      <c r="I5611" s="5">
        <v>2100617727.7867897</v>
      </c>
      <c r="J5611" s="2">
        <v>4.7055020240000002E-2</v>
      </c>
      <c r="K5611" s="2">
        <v>0.76617133453041109</v>
      </c>
      <c r="L5611" s="2">
        <v>0.23382866546958891</v>
      </c>
      <c r="M5611" s="9">
        <f>Tabla1[[#This Row],[Ventas valor]]/Tabla1[[#This Row],[Ventas volumen]]</f>
        <v>4634.7403949912541</v>
      </c>
    </row>
    <row r="5612" spans="1:13" hidden="1" x14ac:dyDescent="0.25">
      <c r="A5612" t="s">
        <v>34</v>
      </c>
      <c r="B5612" t="s">
        <v>41</v>
      </c>
      <c r="C5612" t="s">
        <v>30</v>
      </c>
      <c r="D5612" t="s">
        <v>17</v>
      </c>
      <c r="E5612" s="8">
        <v>2021</v>
      </c>
      <c r="F5612" s="2">
        <v>0.16088136234497991</v>
      </c>
      <c r="G5612" s="3">
        <v>455194.78125</v>
      </c>
      <c r="H5612" s="2">
        <v>0.32057319401291706</v>
      </c>
      <c r="I5612" s="5">
        <v>1912089088.0000002</v>
      </c>
      <c r="J5612" s="2">
        <v>0.306487804990142</v>
      </c>
      <c r="K5612" s="2">
        <v>0.77613515900335206</v>
      </c>
      <c r="L5612" s="2">
        <v>0.22386484099664794</v>
      </c>
      <c r="M5612" s="9">
        <f>Tabla1[[#This Row],[Ventas valor]]/Tabla1[[#This Row],[Ventas volumen]]</f>
        <v>4200.5953643608482</v>
      </c>
    </row>
    <row r="5613" spans="1:13" hidden="1" x14ac:dyDescent="0.25">
      <c r="A5613" t="s">
        <v>33</v>
      </c>
      <c r="B5613" t="s">
        <v>39</v>
      </c>
      <c r="C5613" t="s">
        <v>26</v>
      </c>
      <c r="D5613" t="s">
        <v>20</v>
      </c>
      <c r="E5613" s="8">
        <v>2021</v>
      </c>
      <c r="F5613" s="2">
        <v>0.47073384468129142</v>
      </c>
      <c r="G5613" s="3">
        <v>455236.9375</v>
      </c>
      <c r="H5613" s="2">
        <v>0.12110724796798687</v>
      </c>
      <c r="I5613" s="5">
        <v>2379411456.0000005</v>
      </c>
      <c r="J5613" s="2">
        <v>0.12919081025723139</v>
      </c>
      <c r="K5613" s="2">
        <v>0.85194079859048988</v>
      </c>
      <c r="L5613" s="2">
        <v>0.14805920140951012</v>
      </c>
      <c r="M5613" s="9">
        <f>Tabla1[[#This Row],[Ventas valor]]/Tabla1[[#This Row],[Ventas volumen]]</f>
        <v>5226.7539384367301</v>
      </c>
    </row>
    <row r="5614" spans="1:13" hidden="1" x14ac:dyDescent="0.25">
      <c r="A5614" t="s">
        <v>33</v>
      </c>
      <c r="B5614" t="s">
        <v>39</v>
      </c>
      <c r="C5614" t="s">
        <v>26</v>
      </c>
      <c r="D5614" t="s">
        <v>16</v>
      </c>
      <c r="E5614" s="8">
        <v>2021</v>
      </c>
      <c r="F5614" s="2">
        <v>0.47073384468129142</v>
      </c>
      <c r="G5614" s="3">
        <v>457488.84375000006</v>
      </c>
      <c r="H5614" s="2">
        <v>0.1195338233773492</v>
      </c>
      <c r="I5614" s="5">
        <v>2379727615.9999995</v>
      </c>
      <c r="J5614" s="2">
        <v>0.13362625620722104</v>
      </c>
      <c r="K5614" s="2">
        <v>0.81507396180924929</v>
      </c>
      <c r="L5614" s="2">
        <v>0.18492603819075071</v>
      </c>
      <c r="M5614" s="9">
        <f>Tabla1[[#This Row],[Ventas valor]]/Tabla1[[#This Row],[Ventas volumen]]</f>
        <v>5201.7172626408974</v>
      </c>
    </row>
    <row r="5615" spans="1:13" hidden="1" x14ac:dyDescent="0.25">
      <c r="A5615" t="s">
        <v>10</v>
      </c>
      <c r="B5615" t="s">
        <v>38</v>
      </c>
      <c r="C5615" t="s">
        <v>32</v>
      </c>
      <c r="D5615" t="s">
        <v>20</v>
      </c>
      <c r="E5615" s="8">
        <v>2021</v>
      </c>
      <c r="F5615" s="2">
        <v>0.24083704306623258</v>
      </c>
      <c r="G5615" s="3">
        <v>457745.12504449853</v>
      </c>
      <c r="H5615" s="2">
        <v>5.1161152590000002E-2</v>
      </c>
      <c r="I5615" s="5">
        <v>1900125951.9198146</v>
      </c>
      <c r="J5615" s="2">
        <v>4.2629414710000008E-2</v>
      </c>
      <c r="K5615" s="2">
        <v>0.63168164549125638</v>
      </c>
      <c r="L5615" s="2">
        <v>0.36831835450874362</v>
      </c>
      <c r="M5615" s="9">
        <f>Tabla1[[#This Row],[Ventas valor]]/Tabla1[[#This Row],[Ventas volumen]]</f>
        <v>4151.0566644158116</v>
      </c>
    </row>
    <row r="5616" spans="1:13" hidden="1" x14ac:dyDescent="0.25">
      <c r="A5616" t="s">
        <v>10</v>
      </c>
      <c r="B5616" t="s">
        <v>39</v>
      </c>
      <c r="C5616" t="s">
        <v>32</v>
      </c>
      <c r="D5616" t="s">
        <v>23</v>
      </c>
      <c r="E5616" s="8">
        <v>2021</v>
      </c>
      <c r="F5616" s="2">
        <v>0.27005119469619898</v>
      </c>
      <c r="G5616" s="3">
        <v>458729.21877848834</v>
      </c>
      <c r="H5616" s="2">
        <v>4.8859450929999999E-2</v>
      </c>
      <c r="I5616" s="5">
        <v>2447219456.1225471</v>
      </c>
      <c r="J5616" s="2">
        <v>5.2666532989999994E-2</v>
      </c>
      <c r="K5616" s="2">
        <v>0.8085541732469782</v>
      </c>
      <c r="L5616" s="2">
        <v>0.1914458267530218</v>
      </c>
      <c r="M5616" s="9">
        <f>Tabla1[[#This Row],[Ventas valor]]/Tabla1[[#This Row],[Ventas volumen]]</f>
        <v>5334.7799877213902</v>
      </c>
    </row>
    <row r="5617" spans="1:13" hidden="1" x14ac:dyDescent="0.25">
      <c r="A5617" t="s">
        <v>34</v>
      </c>
      <c r="B5617" t="s">
        <v>41</v>
      </c>
      <c r="C5617" t="s">
        <v>30</v>
      </c>
      <c r="D5617" t="s">
        <v>13</v>
      </c>
      <c r="E5617" s="8">
        <v>2021</v>
      </c>
      <c r="F5617" s="2">
        <v>0.15683663496297273</v>
      </c>
      <c r="G5617" s="3">
        <v>458791.46875000012</v>
      </c>
      <c r="H5617" s="2">
        <v>0.28895892863398948</v>
      </c>
      <c r="I5617" s="5">
        <v>2054734079.9999998</v>
      </c>
      <c r="J5617" s="2">
        <v>0.27514355187571798</v>
      </c>
      <c r="K5617" s="2">
        <v>0.78158587297785753</v>
      </c>
      <c r="L5617" s="2">
        <v>0.21841412702214247</v>
      </c>
      <c r="M5617" s="9">
        <f>Tabla1[[#This Row],[Ventas valor]]/Tabla1[[#This Row],[Ventas volumen]]</f>
        <v>4478.5795289485741</v>
      </c>
    </row>
    <row r="5618" spans="1:13" hidden="1" x14ac:dyDescent="0.25">
      <c r="A5618" t="s">
        <v>33</v>
      </c>
      <c r="B5618" t="s">
        <v>39</v>
      </c>
      <c r="C5618" t="s">
        <v>26</v>
      </c>
      <c r="D5618" t="s">
        <v>17</v>
      </c>
      <c r="E5618" s="8">
        <v>2021</v>
      </c>
      <c r="F5618" s="2">
        <v>0.47073384468129142</v>
      </c>
      <c r="G5618" s="3">
        <v>459084.5</v>
      </c>
      <c r="H5618" s="2">
        <v>0.11436950219684799</v>
      </c>
      <c r="I5618" s="5">
        <v>2402357760.0000005</v>
      </c>
      <c r="J5618" s="2">
        <v>0.12938628154464571</v>
      </c>
      <c r="K5618" s="2">
        <v>0.82427050332420093</v>
      </c>
      <c r="L5618" s="2">
        <v>0.17572949667579907</v>
      </c>
      <c r="M5618" s="9">
        <f>Tabla1[[#This Row],[Ventas valor]]/Tabla1[[#This Row],[Ventas volumen]]</f>
        <v>5232.9315409254732</v>
      </c>
    </row>
    <row r="5619" spans="1:13" hidden="1" x14ac:dyDescent="0.25">
      <c r="A5619" t="s">
        <v>36</v>
      </c>
      <c r="B5619" t="s">
        <v>42</v>
      </c>
      <c r="C5619" t="s">
        <v>31</v>
      </c>
      <c r="D5619" t="s">
        <v>15</v>
      </c>
      <c r="E5619" s="8">
        <v>2021</v>
      </c>
      <c r="F5619" s="2" t="s">
        <v>14</v>
      </c>
      <c r="G5619" s="3">
        <v>459097.67129516602</v>
      </c>
      <c r="H5619" s="2">
        <v>0.17946146494601717</v>
      </c>
      <c r="I5619" s="5">
        <v>2483266577.25</v>
      </c>
      <c r="J5619" s="2">
        <v>0.25560140628202088</v>
      </c>
      <c r="K5619" s="2" t="s">
        <v>14</v>
      </c>
      <c r="L5619" s="2" t="s">
        <v>14</v>
      </c>
      <c r="M5619" s="9">
        <f>Tabla1[[#This Row],[Ventas valor]]/Tabla1[[#This Row],[Ventas volumen]]</f>
        <v>5409.0158424119782</v>
      </c>
    </row>
    <row r="5620" spans="1:13" hidden="1" x14ac:dyDescent="0.25">
      <c r="A5620" t="s">
        <v>33</v>
      </c>
      <c r="B5620" t="s">
        <v>39</v>
      </c>
      <c r="C5620" t="s">
        <v>26</v>
      </c>
      <c r="D5620" t="s">
        <v>19</v>
      </c>
      <c r="E5620" s="8">
        <v>2021</v>
      </c>
      <c r="F5620" s="2">
        <v>0.47073384468129142</v>
      </c>
      <c r="G5620" s="3">
        <v>459854.90624999994</v>
      </c>
      <c r="H5620" s="2">
        <v>0.11715570243278602</v>
      </c>
      <c r="I5620" s="5">
        <v>2420950528.0000005</v>
      </c>
      <c r="J5620" s="2">
        <v>0.12925517455993718</v>
      </c>
      <c r="K5620" s="2">
        <v>0.83773804732617818</v>
      </c>
      <c r="L5620" s="2">
        <v>0.16226195267382182</v>
      </c>
      <c r="M5620" s="9">
        <f>Tabla1[[#This Row],[Ventas valor]]/Tabla1[[#This Row],[Ventas volumen]]</f>
        <v>5264.5964957561018</v>
      </c>
    </row>
    <row r="5621" spans="1:13" hidden="1" x14ac:dyDescent="0.25">
      <c r="A5621" t="s">
        <v>10</v>
      </c>
      <c r="B5621" t="s">
        <v>39</v>
      </c>
      <c r="C5621" t="s">
        <v>32</v>
      </c>
      <c r="D5621" t="s">
        <v>25</v>
      </c>
      <c r="E5621" s="8">
        <v>2021</v>
      </c>
      <c r="F5621" s="2">
        <v>0.27051912933423111</v>
      </c>
      <c r="G5621" s="3">
        <v>459979.90621125657</v>
      </c>
      <c r="H5621" s="2">
        <v>4.6236413310000002E-2</v>
      </c>
      <c r="I5621" s="5">
        <v>2195223296.0510058</v>
      </c>
      <c r="J5621" s="2">
        <v>4.6416643889999998E-2</v>
      </c>
      <c r="K5621" s="2">
        <v>0.72584011061806808</v>
      </c>
      <c r="L5621" s="2">
        <v>0.27415988938193192</v>
      </c>
      <c r="M5621" s="9">
        <f>Tabla1[[#This Row],[Ventas valor]]/Tabla1[[#This Row],[Ventas volumen]]</f>
        <v>4772.4330267652995</v>
      </c>
    </row>
    <row r="5622" spans="1:13" hidden="1" x14ac:dyDescent="0.25">
      <c r="A5622" t="s">
        <v>10</v>
      </c>
      <c r="B5622" t="s">
        <v>37</v>
      </c>
      <c r="C5622" t="s">
        <v>27</v>
      </c>
      <c r="D5622" t="s">
        <v>23</v>
      </c>
      <c r="E5622" s="8">
        <v>2021</v>
      </c>
      <c r="F5622" s="2">
        <v>0.37228745184608741</v>
      </c>
      <c r="G5622" s="3">
        <v>461257.125</v>
      </c>
      <c r="H5622" s="2">
        <v>0.13922389724303211</v>
      </c>
      <c r="I5622" s="5">
        <v>2348931328</v>
      </c>
      <c r="J5622" s="2">
        <v>0.13999643399049708</v>
      </c>
      <c r="K5622" s="2">
        <v>0.87343737619902018</v>
      </c>
      <c r="L5622" s="2">
        <v>0.12656262380097982</v>
      </c>
      <c r="M5622" s="9">
        <f>Tabla1[[#This Row],[Ventas valor]]/Tabla1[[#This Row],[Ventas volumen]]</f>
        <v>5092.4553804995421</v>
      </c>
    </row>
    <row r="5623" spans="1:13" hidden="1" x14ac:dyDescent="0.25">
      <c r="A5623" t="s">
        <v>10</v>
      </c>
      <c r="B5623" t="s">
        <v>39</v>
      </c>
      <c r="C5623" t="s">
        <v>32</v>
      </c>
      <c r="D5623" t="s">
        <v>13</v>
      </c>
      <c r="E5623" s="8">
        <v>2021</v>
      </c>
      <c r="F5623" s="2">
        <v>0.2612704966431133</v>
      </c>
      <c r="G5623" s="3">
        <v>462655.65625415772</v>
      </c>
      <c r="H5623" s="2">
        <v>4.8455837309999999E-2</v>
      </c>
      <c r="I5623" s="5">
        <v>2131968512.026046</v>
      </c>
      <c r="J5623" s="2">
        <v>4.6720367850000007E-2</v>
      </c>
      <c r="K5623" s="2">
        <v>0.7357837450087068</v>
      </c>
      <c r="L5623" s="2">
        <v>0.2642162549912932</v>
      </c>
      <c r="M5623" s="9">
        <f>Tabla1[[#This Row],[Ventas valor]]/Tabla1[[#This Row],[Ventas volumen]]</f>
        <v>4608.1107692215464</v>
      </c>
    </row>
    <row r="5624" spans="1:13" hidden="1" x14ac:dyDescent="0.25">
      <c r="A5624" t="s">
        <v>10</v>
      </c>
      <c r="B5624" t="s">
        <v>38</v>
      </c>
      <c r="C5624" t="s">
        <v>32</v>
      </c>
      <c r="D5624" t="s">
        <v>23</v>
      </c>
      <c r="E5624" s="8">
        <v>2021</v>
      </c>
      <c r="F5624" s="2">
        <v>0.2433536356454884</v>
      </c>
      <c r="G5624" s="3">
        <v>462871.93746434373</v>
      </c>
      <c r="H5624" s="2">
        <v>4.9300693720000004E-2</v>
      </c>
      <c r="I5624" s="5">
        <v>1932942464.0850294</v>
      </c>
      <c r="J5624" s="2">
        <v>4.1598794010000002E-2</v>
      </c>
      <c r="K5624" s="2">
        <v>0.67103451248924495</v>
      </c>
      <c r="L5624" s="2">
        <v>0.32896548751075505</v>
      </c>
      <c r="M5624" s="9">
        <f>Tabla1[[#This Row],[Ventas valor]]/Tabla1[[#This Row],[Ventas volumen]]</f>
        <v>4175.9767824203627</v>
      </c>
    </row>
    <row r="5625" spans="1:13" hidden="1" x14ac:dyDescent="0.25">
      <c r="A5625" t="s">
        <v>36</v>
      </c>
      <c r="B5625" t="s">
        <v>42</v>
      </c>
      <c r="C5625" t="s">
        <v>12</v>
      </c>
      <c r="D5625" t="s">
        <v>16</v>
      </c>
      <c r="E5625" s="8">
        <v>2021</v>
      </c>
      <c r="F5625" s="2" t="s">
        <v>14</v>
      </c>
      <c r="G5625" s="3">
        <v>463819.111328125</v>
      </c>
      <c r="H5625" s="2">
        <v>0.20903623139496527</v>
      </c>
      <c r="I5625" s="5">
        <v>1782257468</v>
      </c>
      <c r="J5625" s="2">
        <v>0.21032250536387118</v>
      </c>
      <c r="K5625" s="2">
        <v>0.47400443491927619</v>
      </c>
      <c r="L5625" s="2">
        <v>0.52599556508072376</v>
      </c>
      <c r="M5625" s="9">
        <f>Tabla1[[#This Row],[Ventas valor]]/Tabla1[[#This Row],[Ventas volumen]]</f>
        <v>3842.5701409685048</v>
      </c>
    </row>
    <row r="5626" spans="1:13" hidden="1" x14ac:dyDescent="0.25">
      <c r="A5626" t="s">
        <v>34</v>
      </c>
      <c r="B5626" t="s">
        <v>41</v>
      </c>
      <c r="C5626" t="s">
        <v>30</v>
      </c>
      <c r="D5626" t="s">
        <v>23</v>
      </c>
      <c r="E5626" s="8">
        <v>2021</v>
      </c>
      <c r="F5626" s="2">
        <v>0.16142952484408812</v>
      </c>
      <c r="G5626" s="3">
        <v>466249.78124999994</v>
      </c>
      <c r="H5626" s="2">
        <v>0.33311666599537226</v>
      </c>
      <c r="I5626" s="5">
        <v>2256212480</v>
      </c>
      <c r="J5626" s="2">
        <v>0.34215410574988381</v>
      </c>
      <c r="K5626" s="2">
        <v>0.8262241101538873</v>
      </c>
      <c r="L5626" s="2">
        <v>0.1737758898461127</v>
      </c>
      <c r="M5626" s="9">
        <f>Tabla1[[#This Row],[Ventas valor]]/Tabla1[[#This Row],[Ventas volumen]]</f>
        <v>4839.0638896412356</v>
      </c>
    </row>
    <row r="5627" spans="1:13" hidden="1" x14ac:dyDescent="0.25">
      <c r="A5627" t="s">
        <v>10</v>
      </c>
      <c r="B5627" t="s">
        <v>11</v>
      </c>
      <c r="C5627" t="s">
        <v>30</v>
      </c>
      <c r="D5627" t="s">
        <v>23</v>
      </c>
      <c r="E5627" s="8">
        <v>2021</v>
      </c>
      <c r="F5627" s="2">
        <v>0.17658661097575123</v>
      </c>
      <c r="G5627" s="3">
        <v>469078.21874999994</v>
      </c>
      <c r="H5627" s="2">
        <v>0.20116938350150046</v>
      </c>
      <c r="I5627" s="5">
        <v>1944589823.9999998</v>
      </c>
      <c r="J5627" s="2">
        <v>0.15341989417738072</v>
      </c>
      <c r="K5627" s="2">
        <v>0.68999700370745132</v>
      </c>
      <c r="L5627" s="2">
        <v>0.31000299629254868</v>
      </c>
      <c r="M5627" s="9">
        <f>Tabla1[[#This Row],[Ventas valor]]/Tabla1[[#This Row],[Ventas volumen]]</f>
        <v>4145.5555731876539</v>
      </c>
    </row>
    <row r="5628" spans="1:13" hidden="1" x14ac:dyDescent="0.25">
      <c r="A5628" t="s">
        <v>36</v>
      </c>
      <c r="B5628" t="s">
        <v>42</v>
      </c>
      <c r="C5628" t="s">
        <v>12</v>
      </c>
      <c r="D5628" t="s">
        <v>17</v>
      </c>
      <c r="E5628" s="8">
        <v>2021</v>
      </c>
      <c r="F5628" s="2" t="s">
        <v>14</v>
      </c>
      <c r="G5628" s="3">
        <v>469367.904296875</v>
      </c>
      <c r="H5628" s="2">
        <v>0.21900843684559462</v>
      </c>
      <c r="I5628" s="5">
        <v>1749345676</v>
      </c>
      <c r="J5628" s="2">
        <v>0.21627986364431151</v>
      </c>
      <c r="K5628" s="2">
        <v>0.47488166312533875</v>
      </c>
      <c r="L5628" s="2">
        <v>0.52511833687466125</v>
      </c>
      <c r="M5628" s="9">
        <f>Tabla1[[#This Row],[Ventas valor]]/Tabla1[[#This Row],[Ventas volumen]]</f>
        <v>3727.0244939746449</v>
      </c>
    </row>
    <row r="5629" spans="1:13" hidden="1" x14ac:dyDescent="0.25">
      <c r="A5629" t="s">
        <v>34</v>
      </c>
      <c r="B5629" t="s">
        <v>41</v>
      </c>
      <c r="C5629" t="s">
        <v>30</v>
      </c>
      <c r="D5629" t="s">
        <v>18</v>
      </c>
      <c r="E5629" s="8">
        <v>2021</v>
      </c>
      <c r="F5629" s="2">
        <v>0.16510903426791276</v>
      </c>
      <c r="G5629" s="3">
        <v>473879.43749999988</v>
      </c>
      <c r="H5629" s="2">
        <v>0.3452242438580756</v>
      </c>
      <c r="I5629" s="5">
        <v>2125451648.0000007</v>
      </c>
      <c r="J5629" s="2">
        <v>0.34412431214890399</v>
      </c>
      <c r="K5629" s="2">
        <v>0.79915949292891542</v>
      </c>
      <c r="L5629" s="2">
        <v>0.20084050707108458</v>
      </c>
      <c r="M5629" s="9">
        <f>Tabla1[[#This Row],[Ventas valor]]/Tabla1[[#This Row],[Ventas volumen]]</f>
        <v>4485.216027125045</v>
      </c>
    </row>
    <row r="5630" spans="1:13" hidden="1" x14ac:dyDescent="0.25">
      <c r="A5630" t="s">
        <v>33</v>
      </c>
      <c r="B5630" t="s">
        <v>37</v>
      </c>
      <c r="C5630" t="s">
        <v>31</v>
      </c>
      <c r="D5630" t="s">
        <v>22</v>
      </c>
      <c r="E5630" s="8">
        <v>2021</v>
      </c>
      <c r="F5630" s="2" t="s">
        <v>14</v>
      </c>
      <c r="G5630" s="3">
        <v>474571.07031249994</v>
      </c>
      <c r="H5630" s="2">
        <v>0.10701444429317342</v>
      </c>
      <c r="I5630" s="5">
        <v>2279828192</v>
      </c>
      <c r="J5630" s="2">
        <v>0.11330896547356074</v>
      </c>
      <c r="K5630" s="2" t="s">
        <v>14</v>
      </c>
      <c r="L5630" s="2" t="s">
        <v>14</v>
      </c>
      <c r="M5630" s="9">
        <f>Tabla1[[#This Row],[Ventas valor]]/Tabla1[[#This Row],[Ventas volumen]]</f>
        <v>4803.9763369873299</v>
      </c>
    </row>
    <row r="5631" spans="1:13" hidden="1" x14ac:dyDescent="0.25">
      <c r="A5631" t="s">
        <v>36</v>
      </c>
      <c r="B5631" t="s">
        <v>42</v>
      </c>
      <c r="C5631" t="s">
        <v>31</v>
      </c>
      <c r="D5631" t="s">
        <v>13</v>
      </c>
      <c r="E5631" s="8">
        <v>2021</v>
      </c>
      <c r="F5631" s="2" t="s">
        <v>14</v>
      </c>
      <c r="G5631" s="3">
        <v>475653.49108886719</v>
      </c>
      <c r="H5631" s="2">
        <v>0.19858327068798245</v>
      </c>
      <c r="I5631" s="5">
        <v>2563104968.25</v>
      </c>
      <c r="J5631" s="2">
        <v>0.26924093501891044</v>
      </c>
      <c r="K5631" s="2" t="s">
        <v>14</v>
      </c>
      <c r="L5631" s="2" t="s">
        <v>14</v>
      </c>
      <c r="M5631" s="9">
        <f>Tabla1[[#This Row],[Ventas valor]]/Tabla1[[#This Row],[Ventas volumen]]</f>
        <v>5388.5969855546182</v>
      </c>
    </row>
    <row r="5632" spans="1:13" hidden="1" x14ac:dyDescent="0.25">
      <c r="A5632" t="s">
        <v>10</v>
      </c>
      <c r="B5632" t="s">
        <v>11</v>
      </c>
      <c r="C5632" t="s">
        <v>30</v>
      </c>
      <c r="D5632" t="s">
        <v>19</v>
      </c>
      <c r="E5632" s="8">
        <v>2021</v>
      </c>
      <c r="F5632" s="2">
        <v>0.17658661097575123</v>
      </c>
      <c r="G5632" s="3">
        <v>481610.34375</v>
      </c>
      <c r="H5632" s="2">
        <v>0.20635261641978403</v>
      </c>
      <c r="I5632" s="5">
        <v>1925884672.0000002</v>
      </c>
      <c r="J5632" s="2">
        <v>0.14444898655122504</v>
      </c>
      <c r="K5632" s="2">
        <v>0.65116090191303</v>
      </c>
      <c r="L5632" s="2">
        <v>0.34883909808697</v>
      </c>
      <c r="M5632" s="9">
        <f>Tabla1[[#This Row],[Ventas valor]]/Tabla1[[#This Row],[Ventas volumen]]</f>
        <v>3998.8440800592757</v>
      </c>
    </row>
    <row r="5633" spans="1:13" hidden="1" x14ac:dyDescent="0.25">
      <c r="A5633" t="s">
        <v>34</v>
      </c>
      <c r="B5633" t="s">
        <v>40</v>
      </c>
      <c r="C5633" t="s">
        <v>12</v>
      </c>
      <c r="D5633" t="s">
        <v>17</v>
      </c>
      <c r="E5633" s="8">
        <v>2021</v>
      </c>
      <c r="F5633" s="2">
        <v>0.80587563372672844</v>
      </c>
      <c r="G5633" s="3">
        <v>483411.34375000006</v>
      </c>
      <c r="H5633" s="2">
        <v>0.31087113901068741</v>
      </c>
      <c r="I5633" s="5">
        <v>2187127296</v>
      </c>
      <c r="J5633" s="2">
        <v>0.31581024029915133</v>
      </c>
      <c r="K5633" s="2">
        <v>0.72795233222675659</v>
      </c>
      <c r="L5633" s="2">
        <v>0.27204766777324341</v>
      </c>
      <c r="M5633" s="9">
        <f>Tabla1[[#This Row],[Ventas valor]]/Tabla1[[#This Row],[Ventas volumen]]</f>
        <v>4524.3607215206148</v>
      </c>
    </row>
    <row r="5634" spans="1:13" hidden="1" x14ac:dyDescent="0.25">
      <c r="A5634" t="s">
        <v>10</v>
      </c>
      <c r="B5634" t="s">
        <v>38</v>
      </c>
      <c r="C5634" t="s">
        <v>32</v>
      </c>
      <c r="D5634" t="s">
        <v>13</v>
      </c>
      <c r="E5634" s="8">
        <v>2021</v>
      </c>
      <c r="F5634" s="2">
        <v>0.23580072054087051</v>
      </c>
      <c r="G5634" s="3">
        <v>483580.34379639261</v>
      </c>
      <c r="H5634" s="2">
        <v>5.0647366239999998E-2</v>
      </c>
      <c r="I5634" s="5">
        <v>2100999296.1789339</v>
      </c>
      <c r="J5634" s="2">
        <v>4.6041702500000004E-2</v>
      </c>
      <c r="K5634" s="2">
        <v>0.59700310532612388</v>
      </c>
      <c r="L5634" s="2">
        <v>0.40299689467387612</v>
      </c>
      <c r="M5634" s="9">
        <f>Tabla1[[#This Row],[Ventas valor]]/Tabla1[[#This Row],[Ventas volumen]]</f>
        <v>4344.6747228906015</v>
      </c>
    </row>
    <row r="5635" spans="1:13" hidden="1" x14ac:dyDescent="0.25">
      <c r="A5635" t="s">
        <v>36</v>
      </c>
      <c r="B5635" t="s">
        <v>42</v>
      </c>
      <c r="C5635" t="s">
        <v>12</v>
      </c>
      <c r="D5635" t="s">
        <v>13</v>
      </c>
      <c r="E5635" s="8">
        <v>2021</v>
      </c>
      <c r="F5635" s="2" t="s">
        <v>14</v>
      </c>
      <c r="G5635" s="3">
        <v>484333.90234375</v>
      </c>
      <c r="H5635" s="2">
        <v>0.20220730475943502</v>
      </c>
      <c r="I5635" s="5">
        <v>1966157508</v>
      </c>
      <c r="J5635" s="2">
        <v>0.20653468835878641</v>
      </c>
      <c r="K5635" s="2">
        <v>0.42249050272934696</v>
      </c>
      <c r="L5635" s="2">
        <v>0.57750949727065304</v>
      </c>
      <c r="M5635" s="9">
        <f>Tabla1[[#This Row],[Ventas valor]]/Tabla1[[#This Row],[Ventas volumen]]</f>
        <v>4059.5083236699461</v>
      </c>
    </row>
    <row r="5636" spans="1:13" hidden="1" x14ac:dyDescent="0.25">
      <c r="A5636" t="s">
        <v>33</v>
      </c>
      <c r="B5636" t="s">
        <v>39</v>
      </c>
      <c r="C5636" t="s">
        <v>31</v>
      </c>
      <c r="D5636" t="s">
        <v>19</v>
      </c>
      <c r="E5636" s="8">
        <v>2021</v>
      </c>
      <c r="F5636" s="2" t="s">
        <v>14</v>
      </c>
      <c r="G5636" s="3">
        <v>485535.97656249994</v>
      </c>
      <c r="H5636" s="2">
        <v>0.12369838315836913</v>
      </c>
      <c r="I5636" s="5">
        <v>3734212832</v>
      </c>
      <c r="J5636" s="2">
        <v>0.19937058847826125</v>
      </c>
      <c r="K5636" s="2" t="s">
        <v>14</v>
      </c>
      <c r="L5636" s="2" t="s">
        <v>14</v>
      </c>
      <c r="M5636" s="9">
        <f>Tabla1[[#This Row],[Ventas valor]]/Tabla1[[#This Row],[Ventas volumen]]</f>
        <v>7690.9086293409173</v>
      </c>
    </row>
    <row r="5637" spans="1:13" hidden="1" x14ac:dyDescent="0.25">
      <c r="A5637" t="s">
        <v>10</v>
      </c>
      <c r="B5637" t="s">
        <v>38</v>
      </c>
      <c r="C5637" t="s">
        <v>32</v>
      </c>
      <c r="D5637" t="s">
        <v>25</v>
      </c>
      <c r="E5637" s="8">
        <v>2021</v>
      </c>
      <c r="F5637" s="2">
        <v>0.23595500971568517</v>
      </c>
      <c r="G5637" s="3">
        <v>486503.28124945756</v>
      </c>
      <c r="H5637" s="2">
        <v>4.8902498750000002E-2</v>
      </c>
      <c r="I5637" s="5">
        <v>2084992639.8886838</v>
      </c>
      <c r="J5637" s="2">
        <v>4.4085884589999999E-2</v>
      </c>
      <c r="K5637" s="2">
        <v>0.53953768201311259</v>
      </c>
      <c r="L5637" s="2">
        <v>0.46046231798688741</v>
      </c>
      <c r="M5637" s="9">
        <f>Tabla1[[#This Row],[Ventas valor]]/Tabla1[[#This Row],[Ventas volumen]]</f>
        <v>4285.6702518715201</v>
      </c>
    </row>
    <row r="5638" spans="1:13" hidden="1" x14ac:dyDescent="0.25">
      <c r="A5638" t="s">
        <v>34</v>
      </c>
      <c r="B5638" t="s">
        <v>41</v>
      </c>
      <c r="C5638" t="s">
        <v>30</v>
      </c>
      <c r="D5638" t="s">
        <v>19</v>
      </c>
      <c r="E5638" s="8">
        <v>2021</v>
      </c>
      <c r="F5638" s="2">
        <v>0.16088136234497991</v>
      </c>
      <c r="G5638" s="3">
        <v>488262.24999999994</v>
      </c>
      <c r="H5638" s="2">
        <v>0.3377913582754774</v>
      </c>
      <c r="I5638" s="5">
        <v>2079215871.9999998</v>
      </c>
      <c r="J5638" s="2">
        <v>0.32118742194673827</v>
      </c>
      <c r="K5638" s="2">
        <v>0.79301480040150663</v>
      </c>
      <c r="L5638" s="2">
        <v>0.20698519959849337</v>
      </c>
      <c r="M5638" s="9">
        <f>Tabla1[[#This Row],[Ventas valor]]/Tabla1[[#This Row],[Ventas volumen]]</f>
        <v>4258.3998087093569</v>
      </c>
    </row>
    <row r="5639" spans="1:13" hidden="1" x14ac:dyDescent="0.25">
      <c r="A5639" t="s">
        <v>36</v>
      </c>
      <c r="B5639" t="s">
        <v>42</v>
      </c>
      <c r="C5639" t="s">
        <v>31</v>
      </c>
      <c r="D5639" t="s">
        <v>25</v>
      </c>
      <c r="E5639" s="8">
        <v>2021</v>
      </c>
      <c r="F5639" s="2" t="s">
        <v>14</v>
      </c>
      <c r="G5639" s="3">
        <v>490200.63928222656</v>
      </c>
      <c r="H5639" s="2">
        <v>0.18676244048185911</v>
      </c>
      <c r="I5639" s="5">
        <v>2701339481.75</v>
      </c>
      <c r="J5639" s="2">
        <v>0.2639496453119452</v>
      </c>
      <c r="K5639" s="2" t="s">
        <v>14</v>
      </c>
      <c r="L5639" s="2" t="s">
        <v>14</v>
      </c>
      <c r="M5639" s="9">
        <f>Tabla1[[#This Row],[Ventas valor]]/Tabla1[[#This Row],[Ventas volumen]]</f>
        <v>5510.6812706434257</v>
      </c>
    </row>
    <row r="5640" spans="1:13" hidden="1" x14ac:dyDescent="0.25">
      <c r="A5640" t="s">
        <v>34</v>
      </c>
      <c r="B5640" t="s">
        <v>41</v>
      </c>
      <c r="C5640" t="s">
        <v>30</v>
      </c>
      <c r="D5640" t="s">
        <v>15</v>
      </c>
      <c r="E5640" s="8">
        <v>2021</v>
      </c>
      <c r="F5640" s="2">
        <v>0.16035290480606881</v>
      </c>
      <c r="G5640" s="3">
        <v>490821.78124999994</v>
      </c>
      <c r="H5640" s="2">
        <v>0.30798945945322687</v>
      </c>
      <c r="I5640" s="5">
        <v>2042033792</v>
      </c>
      <c r="J5640" s="2">
        <v>0.29554554639857455</v>
      </c>
      <c r="K5640" s="2">
        <v>0.7892139910139363</v>
      </c>
      <c r="L5640" s="2">
        <v>0.2107860089860637</v>
      </c>
      <c r="M5640" s="9">
        <f>Tabla1[[#This Row],[Ventas valor]]/Tabla1[[#This Row],[Ventas volumen]]</f>
        <v>4160.4384116765405</v>
      </c>
    </row>
    <row r="5641" spans="1:13" hidden="1" x14ac:dyDescent="0.25">
      <c r="A5641" t="s">
        <v>10</v>
      </c>
      <c r="B5641" t="s">
        <v>37</v>
      </c>
      <c r="C5641" t="s">
        <v>27</v>
      </c>
      <c r="D5641" t="s">
        <v>22</v>
      </c>
      <c r="E5641" s="8">
        <v>2021</v>
      </c>
      <c r="F5641" s="2">
        <v>0.37062142387348873</v>
      </c>
      <c r="G5641" s="3">
        <v>491886.75</v>
      </c>
      <c r="H5641" s="2">
        <v>0.1471330602220112</v>
      </c>
      <c r="I5641" s="5">
        <v>2476789504</v>
      </c>
      <c r="J5641" s="2">
        <v>0.14749019258474402</v>
      </c>
      <c r="K5641" s="2">
        <v>0.84453804920516973</v>
      </c>
      <c r="L5641" s="2">
        <v>0.15546195079483027</v>
      </c>
      <c r="M5641" s="9">
        <f>Tabla1[[#This Row],[Ventas valor]]/Tabla1[[#This Row],[Ventas volumen]]</f>
        <v>5035.2840445488719</v>
      </c>
    </row>
    <row r="5642" spans="1:13" hidden="1" x14ac:dyDescent="0.25">
      <c r="A5642" t="s">
        <v>34</v>
      </c>
      <c r="B5642" t="s">
        <v>40</v>
      </c>
      <c r="C5642" t="s">
        <v>12</v>
      </c>
      <c r="D5642" t="s">
        <v>18</v>
      </c>
      <c r="E5642" s="8">
        <v>2021</v>
      </c>
      <c r="F5642" s="2">
        <v>0.80587563372672844</v>
      </c>
      <c r="G5642" s="3">
        <v>492096.90625</v>
      </c>
      <c r="H5642" s="2">
        <v>0.30479434343109013</v>
      </c>
      <c r="I5642" s="5">
        <v>2225457408</v>
      </c>
      <c r="J5642" s="2">
        <v>0.31850197845680372</v>
      </c>
      <c r="K5642" s="2">
        <v>0.70093083174387127</v>
      </c>
      <c r="L5642" s="2">
        <v>0.29906916825612873</v>
      </c>
      <c r="M5642" s="9">
        <f>Tabla1[[#This Row],[Ventas valor]]/Tabla1[[#This Row],[Ventas volumen]]</f>
        <v>4522.3966656465846</v>
      </c>
    </row>
    <row r="5643" spans="1:13" hidden="1" x14ac:dyDescent="0.25">
      <c r="A5643" t="s">
        <v>33</v>
      </c>
      <c r="B5643" t="s">
        <v>39</v>
      </c>
      <c r="C5643" t="s">
        <v>31</v>
      </c>
      <c r="D5643" t="s">
        <v>20</v>
      </c>
      <c r="E5643" s="8">
        <v>2021</v>
      </c>
      <c r="F5643" s="2" t="s">
        <v>14</v>
      </c>
      <c r="G5643" s="3">
        <v>494122.44531249988</v>
      </c>
      <c r="H5643" s="2">
        <v>0.13145200791403039</v>
      </c>
      <c r="I5643" s="5">
        <v>3879114144</v>
      </c>
      <c r="J5643" s="2">
        <v>0.21061758700032357</v>
      </c>
      <c r="K5643" s="2" t="s">
        <v>14</v>
      </c>
      <c r="L5643" s="2" t="s">
        <v>14</v>
      </c>
      <c r="M5643" s="9">
        <f>Tabla1[[#This Row],[Ventas valor]]/Tabla1[[#This Row],[Ventas volumen]]</f>
        <v>7850.5119142011772</v>
      </c>
    </row>
    <row r="5644" spans="1:13" hidden="1" x14ac:dyDescent="0.25">
      <c r="A5644" t="s">
        <v>10</v>
      </c>
      <c r="B5644" t="s">
        <v>38</v>
      </c>
      <c r="C5644" t="s">
        <v>32</v>
      </c>
      <c r="D5644" t="s">
        <v>15</v>
      </c>
      <c r="E5644" s="8">
        <v>2021</v>
      </c>
      <c r="F5644" s="2">
        <v>0.22757861753223507</v>
      </c>
      <c r="G5644" s="3">
        <v>497232.21876948647</v>
      </c>
      <c r="H5644" s="2">
        <v>5.136845592E-2</v>
      </c>
      <c r="I5644" s="5">
        <v>2063532543.9770613</v>
      </c>
      <c r="J5644" s="2">
        <v>4.4193024339999998E-2</v>
      </c>
      <c r="K5644" s="2">
        <v>0.60108515739502677</v>
      </c>
      <c r="L5644" s="2">
        <v>0.39891484260497323</v>
      </c>
      <c r="M5644" s="9">
        <f>Tabla1[[#This Row],[Ventas valor]]/Tabla1[[#This Row],[Ventas volumen]]</f>
        <v>4150.0378818648132</v>
      </c>
    </row>
    <row r="5645" spans="1:13" hidden="1" x14ac:dyDescent="0.25">
      <c r="A5645" t="s">
        <v>36</v>
      </c>
      <c r="B5645" t="s">
        <v>42</v>
      </c>
      <c r="C5645" t="s">
        <v>30</v>
      </c>
      <c r="D5645" t="s">
        <v>17</v>
      </c>
      <c r="E5645" s="8">
        <v>2021</v>
      </c>
      <c r="F5645" s="2" t="s">
        <v>14</v>
      </c>
      <c r="G5645" s="3">
        <v>499356.29296875</v>
      </c>
      <c r="H5645" s="2">
        <v>0.2330011067031216</v>
      </c>
      <c r="I5645" s="5">
        <v>1578821513</v>
      </c>
      <c r="J5645" s="2">
        <v>0.19519715641972729</v>
      </c>
      <c r="K5645" s="2">
        <v>0.33181304389788863</v>
      </c>
      <c r="L5645" s="2">
        <v>0.66818695610211143</v>
      </c>
      <c r="M5645" s="9">
        <f>Tabla1[[#This Row],[Ventas valor]]/Tabla1[[#This Row],[Ventas volumen]]</f>
        <v>3161.7134603704767</v>
      </c>
    </row>
    <row r="5646" spans="1:13" hidden="1" x14ac:dyDescent="0.25">
      <c r="A5646" t="s">
        <v>10</v>
      </c>
      <c r="B5646" t="s">
        <v>39</v>
      </c>
      <c r="C5646" t="s">
        <v>32</v>
      </c>
      <c r="D5646" t="s">
        <v>22</v>
      </c>
      <c r="E5646" s="8">
        <v>2021</v>
      </c>
      <c r="F5646" s="2">
        <v>0.28132081573100115</v>
      </c>
      <c r="G5646" s="3">
        <v>501452.71875629784</v>
      </c>
      <c r="H5646" s="2">
        <v>5.2081262610000005E-2</v>
      </c>
      <c r="I5646" s="5">
        <v>2506932736.0987763</v>
      </c>
      <c r="J5646" s="2">
        <v>5.3028867200000003E-2</v>
      </c>
      <c r="K5646" s="2">
        <v>0.80337738108343093</v>
      </c>
      <c r="L5646" s="2">
        <v>0.19662261891656907</v>
      </c>
      <c r="M5646" s="9">
        <f>Tabla1[[#This Row],[Ventas valor]]/Tabla1[[#This Row],[Ventas volumen]]</f>
        <v>4999.3402016374876</v>
      </c>
    </row>
    <row r="5647" spans="1:13" hidden="1" x14ac:dyDescent="0.25">
      <c r="A5647" t="s">
        <v>34</v>
      </c>
      <c r="B5647" t="s">
        <v>40</v>
      </c>
      <c r="C5647" t="s">
        <v>12</v>
      </c>
      <c r="D5647" t="s">
        <v>16</v>
      </c>
      <c r="E5647" s="8">
        <v>2021</v>
      </c>
      <c r="F5647" s="2">
        <v>0.83382978723404255</v>
      </c>
      <c r="G5647" s="3">
        <v>505509.81250000006</v>
      </c>
      <c r="H5647" s="2">
        <v>0.30091365404173365</v>
      </c>
      <c r="I5647" s="5">
        <v>2366788608</v>
      </c>
      <c r="J5647" s="2">
        <v>0.31886767971561619</v>
      </c>
      <c r="K5647" s="2">
        <v>0.69807478809700274</v>
      </c>
      <c r="L5647" s="2">
        <v>0.30192521190299726</v>
      </c>
      <c r="M5647" s="9">
        <f>Tabla1[[#This Row],[Ventas valor]]/Tabla1[[#This Row],[Ventas volumen]]</f>
        <v>4681.9835134258637</v>
      </c>
    </row>
    <row r="5648" spans="1:13" hidden="1" x14ac:dyDescent="0.25">
      <c r="A5648" t="s">
        <v>33</v>
      </c>
      <c r="B5648" t="s">
        <v>39</v>
      </c>
      <c r="C5648" t="s">
        <v>26</v>
      </c>
      <c r="D5648" t="s">
        <v>13</v>
      </c>
      <c r="E5648" s="8">
        <v>2021</v>
      </c>
      <c r="F5648" s="2">
        <v>0.47119955014030296</v>
      </c>
      <c r="G5648" s="3">
        <v>507607.71874999994</v>
      </c>
      <c r="H5648" s="2">
        <v>0.118074324226094</v>
      </c>
      <c r="I5648" s="5">
        <v>2656080384</v>
      </c>
      <c r="J5648" s="2">
        <v>0.14038650407889269</v>
      </c>
      <c r="K5648" s="2">
        <v>0.81737747888883161</v>
      </c>
      <c r="L5648" s="2">
        <v>0.18262252111116839</v>
      </c>
      <c r="M5648" s="9">
        <f>Tabla1[[#This Row],[Ventas valor]]/Tabla1[[#This Row],[Ventas volumen]]</f>
        <v>5232.5453019916285</v>
      </c>
    </row>
    <row r="5649" spans="1:13" hidden="1" x14ac:dyDescent="0.25">
      <c r="A5649" t="s">
        <v>10</v>
      </c>
      <c r="B5649" t="s">
        <v>38</v>
      </c>
      <c r="C5649" t="s">
        <v>32</v>
      </c>
      <c r="D5649" t="s">
        <v>22</v>
      </c>
      <c r="E5649" s="8">
        <v>2021</v>
      </c>
      <c r="F5649" s="2">
        <v>0.23356060061383921</v>
      </c>
      <c r="G5649" s="3">
        <v>508555.00001967681</v>
      </c>
      <c r="H5649" s="2">
        <v>5.2818910970000001E-2</v>
      </c>
      <c r="I5649" s="5">
        <v>2099580031.7819602</v>
      </c>
      <c r="J5649" s="2">
        <v>4.4412181100000003E-2</v>
      </c>
      <c r="K5649" s="2">
        <v>0.63546818871632327</v>
      </c>
      <c r="L5649" s="2">
        <v>0.36453181128367673</v>
      </c>
      <c r="M5649" s="9">
        <f>Tabla1[[#This Row],[Ventas valor]]/Tabla1[[#This Row],[Ventas volumen]]</f>
        <v>4128.5210679291804</v>
      </c>
    </row>
    <row r="5650" spans="1:13" hidden="1" x14ac:dyDescent="0.25">
      <c r="A5650" t="s">
        <v>33</v>
      </c>
      <c r="B5650" t="s">
        <v>39</v>
      </c>
      <c r="C5650" t="s">
        <v>31</v>
      </c>
      <c r="D5650" t="s">
        <v>21</v>
      </c>
      <c r="E5650" s="8">
        <v>2021</v>
      </c>
      <c r="F5650" s="2" t="s">
        <v>14</v>
      </c>
      <c r="G5650" s="3">
        <v>514696.8828125</v>
      </c>
      <c r="H5650" s="2">
        <v>0.14352348320316127</v>
      </c>
      <c r="I5650" s="5">
        <v>4082868240.0000005</v>
      </c>
      <c r="J5650" s="2">
        <v>0.2261535657077279</v>
      </c>
      <c r="K5650" s="2" t="s">
        <v>14</v>
      </c>
      <c r="L5650" s="2" t="s">
        <v>14</v>
      </c>
      <c r="M5650" s="9">
        <f>Tabla1[[#This Row],[Ventas valor]]/Tabla1[[#This Row],[Ventas volumen]]</f>
        <v>7932.5684229709177</v>
      </c>
    </row>
    <row r="5651" spans="1:13" hidden="1" x14ac:dyDescent="0.25">
      <c r="A5651" t="s">
        <v>34</v>
      </c>
      <c r="B5651" t="s">
        <v>41</v>
      </c>
      <c r="C5651" t="s">
        <v>30</v>
      </c>
      <c r="D5651" t="s">
        <v>22</v>
      </c>
      <c r="E5651" s="8">
        <v>2021</v>
      </c>
      <c r="F5651" s="2">
        <v>0.16510903426791276</v>
      </c>
      <c r="G5651" s="3">
        <v>527831.125</v>
      </c>
      <c r="H5651" s="2">
        <v>0.36745949255569438</v>
      </c>
      <c r="I5651" s="5">
        <v>2369754880</v>
      </c>
      <c r="J5651" s="2">
        <v>0.35531558444629163</v>
      </c>
      <c r="K5651" s="2">
        <v>0.80273346785759703</v>
      </c>
      <c r="L5651" s="2">
        <v>0.19726653214240297</v>
      </c>
      <c r="M5651" s="9">
        <f>Tabla1[[#This Row],[Ventas valor]]/Tabla1[[#This Row],[Ventas volumen]]</f>
        <v>4489.6080730366175</v>
      </c>
    </row>
    <row r="5652" spans="1:13" hidden="1" x14ac:dyDescent="0.25">
      <c r="A5652" t="s">
        <v>34</v>
      </c>
      <c r="B5652" t="s">
        <v>40</v>
      </c>
      <c r="C5652" t="s">
        <v>12</v>
      </c>
      <c r="D5652" t="s">
        <v>13</v>
      </c>
      <c r="E5652" s="8">
        <v>2021</v>
      </c>
      <c r="F5652" s="2">
        <v>0.83305369127516782</v>
      </c>
      <c r="G5652" s="3">
        <v>530700.6875</v>
      </c>
      <c r="H5652" s="2">
        <v>0.30379075358484575</v>
      </c>
      <c r="I5652" s="5">
        <v>2371121664</v>
      </c>
      <c r="J5652" s="2">
        <v>0.31777865365404862</v>
      </c>
      <c r="K5652" s="2">
        <v>0.7281468084127799</v>
      </c>
      <c r="L5652" s="2">
        <v>0.2718531915872201</v>
      </c>
      <c r="M5652" s="9">
        <f>Tabla1[[#This Row],[Ventas valor]]/Tabla1[[#This Row],[Ventas volumen]]</f>
        <v>4467.9076546325368</v>
      </c>
    </row>
    <row r="5653" spans="1:13" hidden="1" x14ac:dyDescent="0.25">
      <c r="A5653" t="s">
        <v>33</v>
      </c>
      <c r="B5653" t="s">
        <v>11</v>
      </c>
      <c r="C5653" t="s">
        <v>27</v>
      </c>
      <c r="D5653" t="s">
        <v>17</v>
      </c>
      <c r="E5653" s="8">
        <v>2021</v>
      </c>
      <c r="F5653" s="2">
        <v>0.54909622325813146</v>
      </c>
      <c r="G5653" s="3">
        <v>535500.9375</v>
      </c>
      <c r="H5653" s="2">
        <v>0.11427218402249334</v>
      </c>
      <c r="I5653" s="5">
        <v>2383381504</v>
      </c>
      <c r="J5653" s="2">
        <v>0.1109605430252715</v>
      </c>
      <c r="K5653" s="2">
        <v>0.6312568178761867</v>
      </c>
      <c r="L5653" s="2">
        <v>0.3687431821238133</v>
      </c>
      <c r="M5653" s="9">
        <f>Tabla1[[#This Row],[Ventas valor]]/Tabla1[[#This Row],[Ventas volumen]]</f>
        <v>4450.7513191795297</v>
      </c>
    </row>
    <row r="5654" spans="1:13" hidden="1" x14ac:dyDescent="0.25">
      <c r="A5654" t="s">
        <v>33</v>
      </c>
      <c r="B5654" t="s">
        <v>11</v>
      </c>
      <c r="C5654" t="s">
        <v>27</v>
      </c>
      <c r="D5654" t="s">
        <v>18</v>
      </c>
      <c r="E5654" s="8">
        <v>2021</v>
      </c>
      <c r="F5654" s="2">
        <v>0.54851269079076392</v>
      </c>
      <c r="G5654" s="3">
        <v>535734.25000000012</v>
      </c>
      <c r="H5654" s="2">
        <v>0.1128643907382117</v>
      </c>
      <c r="I5654" s="5">
        <v>2265186816</v>
      </c>
      <c r="J5654" s="2">
        <v>0.1037168636263385</v>
      </c>
      <c r="K5654" s="2">
        <v>0.63770709144017901</v>
      </c>
      <c r="L5654" s="2">
        <v>0.36229290855982099</v>
      </c>
      <c r="M5654" s="9">
        <f>Tabla1[[#This Row],[Ventas valor]]/Tabla1[[#This Row],[Ventas volumen]]</f>
        <v>4228.1911526097119</v>
      </c>
    </row>
    <row r="5655" spans="1:13" hidden="1" x14ac:dyDescent="0.25">
      <c r="A5655" t="s">
        <v>33</v>
      </c>
      <c r="B5655" t="s">
        <v>39</v>
      </c>
      <c r="C5655" t="s">
        <v>26</v>
      </c>
      <c r="D5655" t="s">
        <v>15</v>
      </c>
      <c r="E5655" s="8">
        <v>2021</v>
      </c>
      <c r="F5655" s="2">
        <v>0.47073384468129142</v>
      </c>
      <c r="G5655" s="3">
        <v>537207.5</v>
      </c>
      <c r="H5655" s="2">
        <v>0.12000834149089741</v>
      </c>
      <c r="I5655" s="5">
        <v>2752869375.9999995</v>
      </c>
      <c r="J5655" s="2">
        <v>0.1399701789761261</v>
      </c>
      <c r="K5655" s="2">
        <v>0.8167247816410742</v>
      </c>
      <c r="L5655" s="2">
        <v>0.1832752183589258</v>
      </c>
      <c r="M5655" s="9">
        <f>Tabla1[[#This Row],[Ventas valor]]/Tabla1[[#This Row],[Ventas volumen]]</f>
        <v>5124.4060740030609</v>
      </c>
    </row>
    <row r="5656" spans="1:13" hidden="1" x14ac:dyDescent="0.25">
      <c r="A5656" t="s">
        <v>36</v>
      </c>
      <c r="B5656" t="s">
        <v>11</v>
      </c>
      <c r="C5656" t="s">
        <v>32</v>
      </c>
      <c r="D5656" t="s">
        <v>21</v>
      </c>
      <c r="E5656" s="8">
        <v>2021</v>
      </c>
      <c r="F5656" s="2" t="s">
        <v>14</v>
      </c>
      <c r="G5656" s="3">
        <v>538814.49084472656</v>
      </c>
      <c r="H5656" s="2">
        <v>0.30059988017474282</v>
      </c>
      <c r="I5656" s="5">
        <v>2657974397</v>
      </c>
      <c r="J5656" s="2">
        <v>0.35493414429763331</v>
      </c>
      <c r="K5656" s="2">
        <v>0.26825194471577896</v>
      </c>
      <c r="L5656" s="2">
        <v>0.73174805528422104</v>
      </c>
      <c r="M5656" s="9">
        <f>Tabla1[[#This Row],[Ventas valor]]/Tabla1[[#This Row],[Ventas volumen]]</f>
        <v>4933.0046651732764</v>
      </c>
    </row>
    <row r="5657" spans="1:13" hidden="1" x14ac:dyDescent="0.25">
      <c r="A5657" t="s">
        <v>36</v>
      </c>
      <c r="B5657" t="s">
        <v>42</v>
      </c>
      <c r="C5657" t="s">
        <v>30</v>
      </c>
      <c r="D5657" t="s">
        <v>16</v>
      </c>
      <c r="E5657" s="8">
        <v>2021</v>
      </c>
      <c r="F5657" s="2" t="s">
        <v>14</v>
      </c>
      <c r="G5657" s="3">
        <v>539115.96826171875</v>
      </c>
      <c r="H5657" s="2">
        <v>0.24297138159654749</v>
      </c>
      <c r="I5657" s="5">
        <v>1601343244</v>
      </c>
      <c r="J5657" s="2">
        <v>0.18897299019514552</v>
      </c>
      <c r="K5657" s="2">
        <v>0.3439061688138611</v>
      </c>
      <c r="L5657" s="2">
        <v>0.65609383118613884</v>
      </c>
      <c r="M5657" s="9">
        <f>Tabla1[[#This Row],[Ventas valor]]/Tabla1[[#This Row],[Ventas volumen]]</f>
        <v>2970.3131390510275</v>
      </c>
    </row>
    <row r="5658" spans="1:13" hidden="1" x14ac:dyDescent="0.25">
      <c r="A5658" t="s">
        <v>33</v>
      </c>
      <c r="B5658" t="s">
        <v>11</v>
      </c>
      <c r="C5658" t="s">
        <v>27</v>
      </c>
      <c r="D5658" t="s">
        <v>22</v>
      </c>
      <c r="E5658" s="8">
        <v>2021</v>
      </c>
      <c r="F5658" s="2">
        <v>0.54631357784893397</v>
      </c>
      <c r="G5658" s="3">
        <v>541598.125</v>
      </c>
      <c r="H5658" s="2">
        <v>0.11313007413429396</v>
      </c>
      <c r="I5658" s="5">
        <v>2483627776</v>
      </c>
      <c r="J5658" s="2">
        <v>0.10861436995125331</v>
      </c>
      <c r="K5658" s="2">
        <v>0.75964135456665149</v>
      </c>
      <c r="L5658" s="2">
        <v>0.24035864543334851</v>
      </c>
      <c r="M5658" s="9">
        <f>Tabla1[[#This Row],[Ventas valor]]/Tabla1[[#This Row],[Ventas volumen]]</f>
        <v>4585.7392434658077</v>
      </c>
    </row>
    <row r="5659" spans="1:13" hidden="1" x14ac:dyDescent="0.25">
      <c r="A5659" t="s">
        <v>33</v>
      </c>
      <c r="B5659" t="s">
        <v>41</v>
      </c>
      <c r="C5659" t="s">
        <v>26</v>
      </c>
      <c r="D5659" t="s">
        <v>18</v>
      </c>
      <c r="E5659" s="8">
        <v>2021</v>
      </c>
      <c r="F5659" s="2">
        <v>0.61884154460719043</v>
      </c>
      <c r="G5659" s="3">
        <v>543363.75</v>
      </c>
      <c r="H5659" s="2">
        <v>9.7511688858456583E-2</v>
      </c>
      <c r="I5659" s="5">
        <v>2738156287.9999995</v>
      </c>
      <c r="J5659" s="2">
        <v>0.11143048983512419</v>
      </c>
      <c r="K5659" s="2">
        <v>0.74845307019128338</v>
      </c>
      <c r="L5659" s="2">
        <v>0.25154692980871662</v>
      </c>
      <c r="M5659" s="9">
        <f>Tabla1[[#This Row],[Ventas valor]]/Tabla1[[#This Row],[Ventas volumen]]</f>
        <v>5039.2693439707737</v>
      </c>
    </row>
    <row r="5660" spans="1:13" hidden="1" x14ac:dyDescent="0.25">
      <c r="A5660" t="s">
        <v>10</v>
      </c>
      <c r="B5660" t="s">
        <v>11</v>
      </c>
      <c r="C5660" t="s">
        <v>30</v>
      </c>
      <c r="D5660" t="s">
        <v>18</v>
      </c>
      <c r="E5660" s="8">
        <v>2021</v>
      </c>
      <c r="F5660" s="2">
        <v>0.17658661097575123</v>
      </c>
      <c r="G5660" s="3">
        <v>544121.50000000012</v>
      </c>
      <c r="H5660" s="2">
        <v>0.23396722932752131</v>
      </c>
      <c r="I5660" s="5">
        <v>1957060224.0000002</v>
      </c>
      <c r="J5660" s="2">
        <v>0.15052525566053288</v>
      </c>
      <c r="K5660" s="2">
        <v>0.62743204779374229</v>
      </c>
      <c r="L5660" s="2">
        <v>0.37256795220625771</v>
      </c>
      <c r="M5660" s="9">
        <f>Tabla1[[#This Row],[Ventas valor]]/Tabla1[[#This Row],[Ventas volumen]]</f>
        <v>3596.7338618304916</v>
      </c>
    </row>
    <row r="5661" spans="1:13" hidden="1" x14ac:dyDescent="0.25">
      <c r="A5661" t="s">
        <v>33</v>
      </c>
      <c r="B5661" t="s">
        <v>11</v>
      </c>
      <c r="C5661" t="s">
        <v>27</v>
      </c>
      <c r="D5661" t="s">
        <v>16</v>
      </c>
      <c r="E5661" s="8">
        <v>2021</v>
      </c>
      <c r="F5661" s="2">
        <v>0.5407890360446328</v>
      </c>
      <c r="G5661" s="3">
        <v>544156.99999999988</v>
      </c>
      <c r="H5661" s="2">
        <v>0.11162266997212392</v>
      </c>
      <c r="I5661" s="5">
        <v>2332574976.0000005</v>
      </c>
      <c r="J5661" s="2">
        <v>0.10674007999934773</v>
      </c>
      <c r="K5661" s="2">
        <v>0.61942732253679123</v>
      </c>
      <c r="L5661" s="2">
        <v>0.38057267746320877</v>
      </c>
      <c r="M5661" s="9">
        <f>Tabla1[[#This Row],[Ventas valor]]/Tabla1[[#This Row],[Ventas volumen]]</f>
        <v>4286.5845261569748</v>
      </c>
    </row>
    <row r="5662" spans="1:13" hidden="1" x14ac:dyDescent="0.25">
      <c r="A5662" t="s">
        <v>33</v>
      </c>
      <c r="B5662" t="s">
        <v>11</v>
      </c>
      <c r="C5662" t="s">
        <v>27</v>
      </c>
      <c r="D5662" t="s">
        <v>23</v>
      </c>
      <c r="E5662" s="8">
        <v>2021</v>
      </c>
      <c r="F5662" s="2">
        <v>0.54790472749753294</v>
      </c>
      <c r="G5662" s="3">
        <v>545715.875</v>
      </c>
      <c r="H5662" s="2">
        <v>0.11612773572930704</v>
      </c>
      <c r="I5662" s="5">
        <v>2510619903.9999995</v>
      </c>
      <c r="J5662" s="2">
        <v>0.1094324647956538</v>
      </c>
      <c r="K5662" s="2">
        <v>0.77034164706438968</v>
      </c>
      <c r="L5662" s="2">
        <v>0.22965835293561032</v>
      </c>
      <c r="M5662" s="9">
        <f>Tabla1[[#This Row],[Ventas valor]]/Tabla1[[#This Row],[Ventas volumen]]</f>
        <v>4600.5989911874922</v>
      </c>
    </row>
    <row r="5663" spans="1:13" hidden="1" x14ac:dyDescent="0.25">
      <c r="A5663" t="s">
        <v>33</v>
      </c>
      <c r="B5663" t="s">
        <v>11</v>
      </c>
      <c r="C5663" t="s">
        <v>27</v>
      </c>
      <c r="D5663" t="s">
        <v>21</v>
      </c>
      <c r="E5663" s="8">
        <v>2021</v>
      </c>
      <c r="F5663" s="2">
        <v>0.54648143305183328</v>
      </c>
      <c r="G5663" s="3">
        <v>547299.31249999988</v>
      </c>
      <c r="H5663" s="2">
        <v>0.11932702623181107</v>
      </c>
      <c r="I5663" s="5">
        <v>2513214975.9999995</v>
      </c>
      <c r="J5663" s="2">
        <v>0.1140717006275843</v>
      </c>
      <c r="K5663" s="2">
        <v>0.72360425724281541</v>
      </c>
      <c r="L5663" s="2">
        <v>0.27639574275718459</v>
      </c>
      <c r="M5663" s="9">
        <f>Tabla1[[#This Row],[Ventas valor]]/Tabla1[[#This Row],[Ventas volumen]]</f>
        <v>4592.0302083332144</v>
      </c>
    </row>
    <row r="5664" spans="1:13" hidden="1" x14ac:dyDescent="0.25">
      <c r="A5664" t="s">
        <v>33</v>
      </c>
      <c r="B5664" t="s">
        <v>37</v>
      </c>
      <c r="C5664" t="s">
        <v>12</v>
      </c>
      <c r="D5664" t="s">
        <v>23</v>
      </c>
      <c r="E5664" s="8">
        <v>2021</v>
      </c>
      <c r="F5664" s="2">
        <v>0.6837196485333733</v>
      </c>
      <c r="G5664" s="3">
        <v>549301.93749999988</v>
      </c>
      <c r="H5664" s="2">
        <v>0.12604684426213519</v>
      </c>
      <c r="I5664" s="5">
        <v>2832066816.0000005</v>
      </c>
      <c r="J5664" s="2">
        <v>0.14275620795807886</v>
      </c>
      <c r="K5664" s="2">
        <v>0.83986312277739716</v>
      </c>
      <c r="L5664" s="2">
        <v>0.16013687722260284</v>
      </c>
      <c r="M5664" s="9">
        <f>Tabla1[[#This Row],[Ventas valor]]/Tabla1[[#This Row],[Ventas volumen]]</f>
        <v>5155.7561018069428</v>
      </c>
    </row>
    <row r="5665" spans="1:13" hidden="1" x14ac:dyDescent="0.25">
      <c r="A5665" t="s">
        <v>33</v>
      </c>
      <c r="B5665" t="s">
        <v>39</v>
      </c>
      <c r="C5665" t="s">
        <v>26</v>
      </c>
      <c r="D5665" t="s">
        <v>25</v>
      </c>
      <c r="E5665" s="8">
        <v>2021</v>
      </c>
      <c r="F5665" s="2">
        <v>0.46006539940103136</v>
      </c>
      <c r="G5665" s="3">
        <v>551931.9375</v>
      </c>
      <c r="H5665" s="2">
        <v>0.1213380705351317</v>
      </c>
      <c r="I5665" s="5">
        <v>2842758144.0000005</v>
      </c>
      <c r="J5665" s="2">
        <v>0.14402450002614731</v>
      </c>
      <c r="K5665" s="2">
        <v>0.80461566835282627</v>
      </c>
      <c r="L5665" s="2">
        <v>0.19538433164717373</v>
      </c>
      <c r="M5665" s="9">
        <f>Tabla1[[#This Row],[Ventas valor]]/Tabla1[[#This Row],[Ventas volumen]]</f>
        <v>5150.5592462657596</v>
      </c>
    </row>
    <row r="5666" spans="1:13" hidden="1" x14ac:dyDescent="0.25">
      <c r="A5666" t="s">
        <v>33</v>
      </c>
      <c r="B5666" t="s">
        <v>11</v>
      </c>
      <c r="C5666" t="s">
        <v>27</v>
      </c>
      <c r="D5666" t="s">
        <v>19</v>
      </c>
      <c r="E5666" s="8">
        <v>2021</v>
      </c>
      <c r="F5666" s="2">
        <v>0.54755879745200564</v>
      </c>
      <c r="G5666" s="3">
        <v>556088.5</v>
      </c>
      <c r="H5666" s="2">
        <v>0.11601686524960154</v>
      </c>
      <c r="I5666" s="5">
        <v>2508525056.0000005</v>
      </c>
      <c r="J5666" s="2">
        <v>0.10906199255572543</v>
      </c>
      <c r="K5666" s="2">
        <v>0.6755228583214119</v>
      </c>
      <c r="L5666" s="2">
        <v>0.3244771416785881</v>
      </c>
      <c r="M5666" s="9">
        <f>Tabla1[[#This Row],[Ventas valor]]/Tabla1[[#This Row],[Ventas volumen]]</f>
        <v>4511.017681538101</v>
      </c>
    </row>
    <row r="5667" spans="1:13" hidden="1" x14ac:dyDescent="0.25">
      <c r="A5667" t="s">
        <v>33</v>
      </c>
      <c r="B5667" t="s">
        <v>11</v>
      </c>
      <c r="C5667" t="s">
        <v>27</v>
      </c>
      <c r="D5667" t="s">
        <v>15</v>
      </c>
      <c r="E5667" s="8">
        <v>2021</v>
      </c>
      <c r="F5667" s="2">
        <v>0.53513493587528649</v>
      </c>
      <c r="G5667" s="3">
        <v>556372.125</v>
      </c>
      <c r="H5667" s="2">
        <v>0.1017562194609741</v>
      </c>
      <c r="I5667" s="5">
        <v>2343725311.9999995</v>
      </c>
      <c r="J5667" s="2">
        <v>9.4053549264738384E-2</v>
      </c>
      <c r="K5667" s="2">
        <v>0.63874985704809417</v>
      </c>
      <c r="L5667" s="2">
        <v>0.36125014295190583</v>
      </c>
      <c r="M5667" s="9">
        <f>Tabla1[[#This Row],[Ventas valor]]/Tabla1[[#This Row],[Ventas volumen]]</f>
        <v>4212.5139033520045</v>
      </c>
    </row>
    <row r="5668" spans="1:13" hidden="1" x14ac:dyDescent="0.25">
      <c r="A5668" t="s">
        <v>36</v>
      </c>
      <c r="B5668" t="s">
        <v>11</v>
      </c>
      <c r="C5668" t="s">
        <v>32</v>
      </c>
      <c r="D5668" t="s">
        <v>23</v>
      </c>
      <c r="E5668" s="8">
        <v>2021</v>
      </c>
      <c r="F5668" s="2" t="s">
        <v>14</v>
      </c>
      <c r="G5668" s="3">
        <v>557133.07421875</v>
      </c>
      <c r="H5668" s="2">
        <v>0.29778160134989884</v>
      </c>
      <c r="I5668" s="5">
        <v>2781305174</v>
      </c>
      <c r="J5668" s="2">
        <v>0.3459230340050034</v>
      </c>
      <c r="K5668" s="2">
        <v>0.34995392850047602</v>
      </c>
      <c r="L5668" s="2">
        <v>0.65004607149952398</v>
      </c>
      <c r="M5668" s="9">
        <f>Tabla1[[#This Row],[Ventas valor]]/Tabla1[[#This Row],[Ventas volumen]]</f>
        <v>4992.1738677965504</v>
      </c>
    </row>
    <row r="5669" spans="1:13" hidden="1" x14ac:dyDescent="0.25">
      <c r="A5669" t="s">
        <v>33</v>
      </c>
      <c r="B5669" t="s">
        <v>40</v>
      </c>
      <c r="C5669" t="s">
        <v>26</v>
      </c>
      <c r="D5669" t="s">
        <v>18</v>
      </c>
      <c r="E5669" s="8">
        <v>2021</v>
      </c>
      <c r="F5669" s="2">
        <v>0.56452869384575433</v>
      </c>
      <c r="G5669" s="3">
        <v>558070.5</v>
      </c>
      <c r="H5669" s="2">
        <v>6.1687735672926521E-2</v>
      </c>
      <c r="I5669" s="5">
        <v>2554979839.9999995</v>
      </c>
      <c r="J5669" s="2">
        <v>6.5672039543814301E-2</v>
      </c>
      <c r="K5669" s="2">
        <v>0.76221084546796258</v>
      </c>
      <c r="L5669" s="2">
        <v>0.23778915453203742</v>
      </c>
      <c r="M5669" s="9">
        <f>Tabla1[[#This Row],[Ventas valor]]/Tabla1[[#This Row],[Ventas volumen]]</f>
        <v>4578.2384842058473</v>
      </c>
    </row>
    <row r="5670" spans="1:13" hidden="1" x14ac:dyDescent="0.25">
      <c r="A5670" t="s">
        <v>33</v>
      </c>
      <c r="B5670" t="s">
        <v>41</v>
      </c>
      <c r="C5670" t="s">
        <v>26</v>
      </c>
      <c r="D5670" t="s">
        <v>19</v>
      </c>
      <c r="E5670" s="8">
        <v>2021</v>
      </c>
      <c r="F5670" s="2">
        <v>0.61884154460719043</v>
      </c>
      <c r="G5670" s="3">
        <v>558206.8125</v>
      </c>
      <c r="H5670" s="2">
        <v>9.7422865488798693E-2</v>
      </c>
      <c r="I5670" s="5">
        <v>2696257792</v>
      </c>
      <c r="J5670" s="2">
        <v>0.10625025371521801</v>
      </c>
      <c r="K5670" s="2">
        <v>0.70375302394159545</v>
      </c>
      <c r="L5670" s="2">
        <v>0.29624697605840455</v>
      </c>
      <c r="M5670" s="9">
        <f>Tabla1[[#This Row],[Ventas valor]]/Tabla1[[#This Row],[Ventas volumen]]</f>
        <v>4830.2129813222227</v>
      </c>
    </row>
    <row r="5671" spans="1:13" hidden="1" x14ac:dyDescent="0.25">
      <c r="A5671" t="s">
        <v>33</v>
      </c>
      <c r="B5671" t="s">
        <v>41</v>
      </c>
      <c r="C5671" t="s">
        <v>26</v>
      </c>
      <c r="D5671" t="s">
        <v>17</v>
      </c>
      <c r="E5671" s="8">
        <v>2021</v>
      </c>
      <c r="F5671" s="2">
        <v>0.61884154460719043</v>
      </c>
      <c r="G5671" s="3">
        <v>560704.25</v>
      </c>
      <c r="H5671" s="2">
        <v>0.10228164598323211</v>
      </c>
      <c r="I5671" s="5">
        <v>2812834304</v>
      </c>
      <c r="J5671" s="2">
        <v>0.11416367934655802</v>
      </c>
      <c r="K5671" s="2">
        <v>0.83839555276087596</v>
      </c>
      <c r="L5671" s="2">
        <v>0.16160444723912404</v>
      </c>
      <c r="M5671" s="9">
        <f>Tabla1[[#This Row],[Ventas valor]]/Tabla1[[#This Row],[Ventas volumen]]</f>
        <v>5016.6095655597401</v>
      </c>
    </row>
    <row r="5672" spans="1:13" hidden="1" x14ac:dyDescent="0.25">
      <c r="A5672" t="s">
        <v>36</v>
      </c>
      <c r="B5672" t="s">
        <v>42</v>
      </c>
      <c r="C5672" t="s">
        <v>30</v>
      </c>
      <c r="D5672" t="s">
        <v>13</v>
      </c>
      <c r="E5672" s="8">
        <v>2021</v>
      </c>
      <c r="F5672" s="2" t="s">
        <v>14</v>
      </c>
      <c r="G5672" s="3">
        <v>567830.64990234375</v>
      </c>
      <c r="H5672" s="2">
        <v>0.23706683492715641</v>
      </c>
      <c r="I5672" s="5">
        <v>1885183752</v>
      </c>
      <c r="J5672" s="2">
        <v>0.19802881362970015</v>
      </c>
      <c r="K5672" s="2">
        <v>0.32883238853630858</v>
      </c>
      <c r="L5672" s="2">
        <v>0.67116761146369142</v>
      </c>
      <c r="M5672" s="9">
        <f>Tabla1[[#This Row],[Ventas valor]]/Tabla1[[#This Row],[Ventas volumen]]</f>
        <v>3319.9753347661249</v>
      </c>
    </row>
    <row r="5673" spans="1:13" hidden="1" x14ac:dyDescent="0.25">
      <c r="A5673" t="s">
        <v>36</v>
      </c>
      <c r="B5673" t="s">
        <v>42</v>
      </c>
      <c r="C5673" t="s">
        <v>30</v>
      </c>
      <c r="D5673" t="s">
        <v>15</v>
      </c>
      <c r="E5673" s="8">
        <v>2021</v>
      </c>
      <c r="F5673" s="2" t="s">
        <v>14</v>
      </c>
      <c r="G5673" s="3">
        <v>569131.515625</v>
      </c>
      <c r="H5673" s="2">
        <v>0.22247373909100676</v>
      </c>
      <c r="I5673" s="5">
        <v>1774073364</v>
      </c>
      <c r="J5673" s="2">
        <v>0.18260449797864145</v>
      </c>
      <c r="K5673" s="2">
        <v>0.34680323400650531</v>
      </c>
      <c r="L5673" s="2">
        <v>0.65319676599349474</v>
      </c>
      <c r="M5673" s="9">
        <f>Tabla1[[#This Row],[Ventas valor]]/Tabla1[[#This Row],[Ventas volumen]]</f>
        <v>3117.1588908615886</v>
      </c>
    </row>
    <row r="5674" spans="1:13" hidden="1" x14ac:dyDescent="0.25">
      <c r="A5674" t="s">
        <v>33</v>
      </c>
      <c r="B5674" t="s">
        <v>41</v>
      </c>
      <c r="C5674" t="s">
        <v>26</v>
      </c>
      <c r="D5674" t="s">
        <v>21</v>
      </c>
      <c r="E5674" s="8">
        <v>2021</v>
      </c>
      <c r="F5674" s="2">
        <v>0.60699068722172433</v>
      </c>
      <c r="G5674" s="3">
        <v>569410.93749999988</v>
      </c>
      <c r="H5674" s="2">
        <v>0.10331510792946366</v>
      </c>
      <c r="I5674" s="5">
        <v>2712385792</v>
      </c>
      <c r="J5674" s="2">
        <v>0.1065109172700765</v>
      </c>
      <c r="K5674" s="2">
        <v>0.80597629067714083</v>
      </c>
      <c r="L5674" s="2">
        <v>0.19402370932285917</v>
      </c>
      <c r="M5674" s="9">
        <f>Tabla1[[#This Row],[Ventas valor]]/Tabla1[[#This Row],[Ventas volumen]]</f>
        <v>4763.4943647354867</v>
      </c>
    </row>
    <row r="5675" spans="1:13" hidden="1" x14ac:dyDescent="0.25">
      <c r="A5675" t="s">
        <v>36</v>
      </c>
      <c r="B5675" t="s">
        <v>42</v>
      </c>
      <c r="C5675" t="s">
        <v>12</v>
      </c>
      <c r="D5675" t="s">
        <v>25</v>
      </c>
      <c r="E5675" s="8">
        <v>2021</v>
      </c>
      <c r="F5675" s="2" t="s">
        <v>14</v>
      </c>
      <c r="G5675" s="3">
        <v>569477.818359375</v>
      </c>
      <c r="H5675" s="2">
        <v>0.21696639831562534</v>
      </c>
      <c r="I5675" s="5">
        <v>2235853696</v>
      </c>
      <c r="J5675" s="2">
        <v>0.21846672512493134</v>
      </c>
      <c r="K5675" s="2">
        <v>0.43175030804877851</v>
      </c>
      <c r="L5675" s="2">
        <v>0.56824969195122144</v>
      </c>
      <c r="M5675" s="9">
        <f>Tabla1[[#This Row],[Ventas valor]]/Tabla1[[#This Row],[Ventas volumen]]</f>
        <v>3926.1471192000686</v>
      </c>
    </row>
    <row r="5676" spans="1:13" hidden="1" x14ac:dyDescent="0.25">
      <c r="A5676" t="s">
        <v>33</v>
      </c>
      <c r="B5676" t="s">
        <v>11</v>
      </c>
      <c r="C5676" t="s">
        <v>27</v>
      </c>
      <c r="D5676" t="s">
        <v>20</v>
      </c>
      <c r="E5676" s="8">
        <v>2021</v>
      </c>
      <c r="F5676" s="2">
        <v>0.54764468808526146</v>
      </c>
      <c r="G5676" s="3">
        <v>570687.81250000012</v>
      </c>
      <c r="H5676" s="2">
        <v>0.11784317653922902</v>
      </c>
      <c r="I5676" s="5">
        <v>2637261824.0000005</v>
      </c>
      <c r="J5676" s="2">
        <v>0.11355741246609417</v>
      </c>
      <c r="K5676" s="2">
        <v>0.72548375993175573</v>
      </c>
      <c r="L5676" s="2">
        <v>0.27451624006824427</v>
      </c>
      <c r="M5676" s="9">
        <f>Tabla1[[#This Row],[Ventas valor]]/Tabla1[[#This Row],[Ventas volumen]]</f>
        <v>4621.1987819522601</v>
      </c>
    </row>
    <row r="5677" spans="1:13" hidden="1" x14ac:dyDescent="0.25">
      <c r="A5677" t="s">
        <v>33</v>
      </c>
      <c r="B5677" t="s">
        <v>40</v>
      </c>
      <c r="C5677" t="s">
        <v>26</v>
      </c>
      <c r="D5677" t="s">
        <v>17</v>
      </c>
      <c r="E5677" s="8">
        <v>2021</v>
      </c>
      <c r="F5677" s="2">
        <v>0.56452869384575433</v>
      </c>
      <c r="G5677" s="3">
        <v>572750.0625</v>
      </c>
      <c r="H5677" s="2">
        <v>6.333911882163043E-2</v>
      </c>
      <c r="I5677" s="5">
        <v>2607281920</v>
      </c>
      <c r="J5677" s="2">
        <v>6.7958785248878731E-2</v>
      </c>
      <c r="K5677" s="2">
        <v>0.75068929408293528</v>
      </c>
      <c r="L5677" s="2">
        <v>0.24931070591706472</v>
      </c>
      <c r="M5677" s="9">
        <f>Tabla1[[#This Row],[Ventas valor]]/Tabla1[[#This Row],[Ventas volumen]]</f>
        <v>4552.2158629183914</v>
      </c>
    </row>
    <row r="5678" spans="1:13" hidden="1" x14ac:dyDescent="0.25">
      <c r="A5678" t="s">
        <v>33</v>
      </c>
      <c r="B5678" t="s">
        <v>40</v>
      </c>
      <c r="C5678" t="s">
        <v>26</v>
      </c>
      <c r="D5678" t="s">
        <v>19</v>
      </c>
      <c r="E5678" s="8">
        <v>2021</v>
      </c>
      <c r="F5678" s="2">
        <v>0.56452869384575433</v>
      </c>
      <c r="G5678" s="3">
        <v>577770.25</v>
      </c>
      <c r="H5678" s="2">
        <v>6.1162025043634972E-2</v>
      </c>
      <c r="I5678" s="5">
        <v>2692653312</v>
      </c>
      <c r="J5678" s="2">
        <v>6.6415821818757145E-2</v>
      </c>
      <c r="K5678" s="2">
        <v>0.77292310254904439</v>
      </c>
      <c r="L5678" s="2">
        <v>0.22707689745095561</v>
      </c>
      <c r="M5678" s="9">
        <f>Tabla1[[#This Row],[Ventas valor]]/Tabla1[[#This Row],[Ventas volumen]]</f>
        <v>4660.422221462597</v>
      </c>
    </row>
    <row r="5679" spans="1:13" hidden="1" x14ac:dyDescent="0.25">
      <c r="A5679" t="s">
        <v>36</v>
      </c>
      <c r="B5679" t="s">
        <v>11</v>
      </c>
      <c r="C5679" t="s">
        <v>32</v>
      </c>
      <c r="D5679" t="s">
        <v>20</v>
      </c>
      <c r="E5679" s="8">
        <v>2021</v>
      </c>
      <c r="F5679" s="2" t="s">
        <v>14</v>
      </c>
      <c r="G5679" s="3">
        <v>578240.01403808594</v>
      </c>
      <c r="H5679" s="2">
        <v>0.29549863588392394</v>
      </c>
      <c r="I5679" s="5">
        <v>2894994540</v>
      </c>
      <c r="J5679" s="2">
        <v>0.35950699110634254</v>
      </c>
      <c r="K5679" s="2">
        <v>0.25353786401268996</v>
      </c>
      <c r="L5679" s="2">
        <v>0.74646213598731004</v>
      </c>
      <c r="M5679" s="9">
        <f>Tabla1[[#This Row],[Ventas valor]]/Tabla1[[#This Row],[Ventas volumen]]</f>
        <v>5006.5621017526473</v>
      </c>
    </row>
    <row r="5680" spans="1:13" hidden="1" x14ac:dyDescent="0.25">
      <c r="A5680" t="s">
        <v>36</v>
      </c>
      <c r="B5680" t="s">
        <v>11</v>
      </c>
      <c r="C5680" t="s">
        <v>32</v>
      </c>
      <c r="D5680" t="s">
        <v>22</v>
      </c>
      <c r="E5680" s="8">
        <v>2021</v>
      </c>
      <c r="F5680" s="2" t="s">
        <v>14</v>
      </c>
      <c r="G5680" s="3">
        <v>580035.7607421875</v>
      </c>
      <c r="H5680" s="2">
        <v>0.28382392543380647</v>
      </c>
      <c r="I5680" s="5">
        <v>2928256316</v>
      </c>
      <c r="J5680" s="2">
        <v>0.33910551562010605</v>
      </c>
      <c r="K5680" s="2">
        <v>0.30569557285981791</v>
      </c>
      <c r="L5680" s="2">
        <v>0.69430442714018215</v>
      </c>
      <c r="M5680" s="9">
        <f>Tabla1[[#This Row],[Ventas valor]]/Tabla1[[#This Row],[Ventas volumen]]</f>
        <v>5048.4065193724191</v>
      </c>
    </row>
    <row r="5681" spans="1:13" hidden="1" x14ac:dyDescent="0.25">
      <c r="A5681" t="s">
        <v>33</v>
      </c>
      <c r="B5681" t="s">
        <v>38</v>
      </c>
      <c r="C5681" t="s">
        <v>31</v>
      </c>
      <c r="D5681" t="s">
        <v>15</v>
      </c>
      <c r="E5681" s="8">
        <v>2021</v>
      </c>
      <c r="F5681" s="2" t="s">
        <v>14</v>
      </c>
      <c r="G5681" s="3">
        <v>580113.82812499988</v>
      </c>
      <c r="H5681" s="2">
        <v>0.13713837220916117</v>
      </c>
      <c r="I5681" s="5">
        <v>2937939583.9999995</v>
      </c>
      <c r="J5681" s="2">
        <v>0.16676609717868157</v>
      </c>
      <c r="K5681" s="2" t="s">
        <v>14</v>
      </c>
      <c r="L5681" s="2" t="s">
        <v>14</v>
      </c>
      <c r="M5681" s="9">
        <f>Tabla1[[#This Row],[Ventas valor]]/Tabla1[[#This Row],[Ventas volumen]]</f>
        <v>5064.4191563159011</v>
      </c>
    </row>
    <row r="5682" spans="1:13" hidden="1" x14ac:dyDescent="0.25">
      <c r="A5682" t="s">
        <v>33</v>
      </c>
      <c r="B5682" t="s">
        <v>38</v>
      </c>
      <c r="C5682" t="s">
        <v>31</v>
      </c>
      <c r="D5682" t="s">
        <v>16</v>
      </c>
      <c r="E5682" s="8">
        <v>2021</v>
      </c>
      <c r="F5682" s="2" t="s">
        <v>14</v>
      </c>
      <c r="G5682" s="3">
        <v>580633.57812499988</v>
      </c>
      <c r="H5682" s="2">
        <v>0.14990039032258667</v>
      </c>
      <c r="I5682" s="5">
        <v>2959594911.9999995</v>
      </c>
      <c r="J5682" s="2">
        <v>0.17296687332373092</v>
      </c>
      <c r="K5682" s="2" t="s">
        <v>14</v>
      </c>
      <c r="L5682" s="2" t="s">
        <v>14</v>
      </c>
      <c r="M5682" s="9">
        <f>Tabla1[[#This Row],[Ventas valor]]/Tabla1[[#This Row],[Ventas volumen]]</f>
        <v>5097.1818088048167</v>
      </c>
    </row>
    <row r="5683" spans="1:13" hidden="1" x14ac:dyDescent="0.25">
      <c r="A5683" t="s">
        <v>33</v>
      </c>
      <c r="B5683" t="s">
        <v>38</v>
      </c>
      <c r="C5683" t="s">
        <v>31</v>
      </c>
      <c r="D5683" t="s">
        <v>17</v>
      </c>
      <c r="E5683" s="8">
        <v>2021</v>
      </c>
      <c r="F5683" s="2" t="s">
        <v>14</v>
      </c>
      <c r="G5683" s="3">
        <v>586230.04687500012</v>
      </c>
      <c r="H5683" s="2">
        <v>0.16037169936799089</v>
      </c>
      <c r="I5683" s="5">
        <v>2670387456.0000005</v>
      </c>
      <c r="J5683" s="2">
        <v>0.16524883228626536</v>
      </c>
      <c r="K5683" s="2" t="s">
        <v>14</v>
      </c>
      <c r="L5683" s="2" t="s">
        <v>14</v>
      </c>
      <c r="M5683" s="9">
        <f>Tabla1[[#This Row],[Ventas valor]]/Tabla1[[#This Row],[Ventas volumen]]</f>
        <v>4555.1869445023485</v>
      </c>
    </row>
    <row r="5684" spans="1:13" hidden="1" x14ac:dyDescent="0.25">
      <c r="A5684" t="s">
        <v>33</v>
      </c>
      <c r="B5684" t="s">
        <v>40</v>
      </c>
      <c r="C5684" t="s">
        <v>26</v>
      </c>
      <c r="D5684" t="s">
        <v>20</v>
      </c>
      <c r="E5684" s="8">
        <v>2021</v>
      </c>
      <c r="F5684" s="2">
        <v>0.56452869384575433</v>
      </c>
      <c r="G5684" s="3">
        <v>587765.31249999988</v>
      </c>
      <c r="H5684" s="2">
        <v>6.2564552109086319E-2</v>
      </c>
      <c r="I5684" s="5">
        <v>2641451008</v>
      </c>
      <c r="J5684" s="2">
        <v>6.596362191694452E-2</v>
      </c>
      <c r="K5684" s="2">
        <v>0.77911417995907795</v>
      </c>
      <c r="L5684" s="2">
        <v>0.22088582004092205</v>
      </c>
      <c r="M5684" s="9">
        <f>Tabla1[[#This Row],[Ventas valor]]/Tabla1[[#This Row],[Ventas volumen]]</f>
        <v>4494.0573249633553</v>
      </c>
    </row>
    <row r="5685" spans="1:13" hidden="1" x14ac:dyDescent="0.25">
      <c r="A5685" t="s">
        <v>33</v>
      </c>
      <c r="B5685" t="s">
        <v>37</v>
      </c>
      <c r="C5685" t="s">
        <v>12</v>
      </c>
      <c r="D5685" t="s">
        <v>22</v>
      </c>
      <c r="E5685" s="8">
        <v>2021</v>
      </c>
      <c r="F5685" s="2">
        <v>0.68715572643254164</v>
      </c>
      <c r="G5685" s="3">
        <v>589890.4375</v>
      </c>
      <c r="H5685" s="2">
        <v>0.13301863790675467</v>
      </c>
      <c r="I5685" s="5">
        <v>2982878719.9999995</v>
      </c>
      <c r="J5685" s="2">
        <v>0.14825104061889724</v>
      </c>
      <c r="K5685" s="2">
        <v>0.84016102136395276</v>
      </c>
      <c r="L5685" s="2">
        <v>0.15983897863604724</v>
      </c>
      <c r="M5685" s="9">
        <f>Tabla1[[#This Row],[Ventas valor]]/Tabla1[[#This Row],[Ventas volumen]]</f>
        <v>5056.6656625960304</v>
      </c>
    </row>
    <row r="5686" spans="1:13" hidden="1" x14ac:dyDescent="0.25">
      <c r="A5686" t="s">
        <v>10</v>
      </c>
      <c r="B5686" t="s">
        <v>11</v>
      </c>
      <c r="C5686" t="s">
        <v>30</v>
      </c>
      <c r="D5686" t="s">
        <v>13</v>
      </c>
      <c r="E5686" s="8">
        <v>2021</v>
      </c>
      <c r="F5686" s="2">
        <v>0.17683227691957337</v>
      </c>
      <c r="G5686" s="3">
        <v>591367.875</v>
      </c>
      <c r="H5686" s="2">
        <v>0.23299614889317863</v>
      </c>
      <c r="I5686" s="5">
        <v>1919252863.9999998</v>
      </c>
      <c r="J5686" s="2">
        <v>0.14557557396968487</v>
      </c>
      <c r="K5686" s="2">
        <v>0.5815587705695876</v>
      </c>
      <c r="L5686" s="2">
        <v>0.4184412294304124</v>
      </c>
      <c r="M5686" s="9">
        <f>Tabla1[[#This Row],[Ventas valor]]/Tabla1[[#This Row],[Ventas volumen]]</f>
        <v>3245.4466080018292</v>
      </c>
    </row>
    <row r="5687" spans="1:13" hidden="1" x14ac:dyDescent="0.25">
      <c r="A5687" t="s">
        <v>36</v>
      </c>
      <c r="B5687" t="s">
        <v>42</v>
      </c>
      <c r="C5687" t="s">
        <v>12</v>
      </c>
      <c r="D5687" t="s">
        <v>15</v>
      </c>
      <c r="E5687" s="8">
        <v>2021</v>
      </c>
      <c r="F5687" s="2" t="s">
        <v>14</v>
      </c>
      <c r="G5687" s="3">
        <v>591430.7939453125</v>
      </c>
      <c r="H5687" s="2">
        <v>0.23119053598373016</v>
      </c>
      <c r="I5687" s="5">
        <v>2157173768</v>
      </c>
      <c r="J5687" s="2">
        <v>0.22203683396169538</v>
      </c>
      <c r="K5687" s="2">
        <v>0.40284826419231706</v>
      </c>
      <c r="L5687" s="2">
        <v>0.59715173580768299</v>
      </c>
      <c r="M5687" s="9">
        <f>Tabla1[[#This Row],[Ventas valor]]/Tabla1[[#This Row],[Ventas volumen]]</f>
        <v>3647.3815534864866</v>
      </c>
    </row>
    <row r="5688" spans="1:13" hidden="1" x14ac:dyDescent="0.25">
      <c r="A5688" t="s">
        <v>34</v>
      </c>
      <c r="B5688" t="s">
        <v>40</v>
      </c>
      <c r="C5688" t="s">
        <v>12</v>
      </c>
      <c r="D5688" t="s">
        <v>15</v>
      </c>
      <c r="E5688" s="8">
        <v>2021</v>
      </c>
      <c r="F5688" s="2">
        <v>0.83382978723404255</v>
      </c>
      <c r="G5688" s="3">
        <v>592838.25</v>
      </c>
      <c r="H5688" s="2">
        <v>0.3223933277914226</v>
      </c>
      <c r="I5688" s="5">
        <v>2663600896</v>
      </c>
      <c r="J5688" s="2">
        <v>0.33341659649382088</v>
      </c>
      <c r="K5688" s="2">
        <v>0.70561115173915301</v>
      </c>
      <c r="L5688" s="2">
        <v>0.29438884826084699</v>
      </c>
      <c r="M5688" s="9">
        <f>Tabla1[[#This Row],[Ventas valor]]/Tabla1[[#This Row],[Ventas volumen]]</f>
        <v>4492.9639678276499</v>
      </c>
    </row>
    <row r="5689" spans="1:13" hidden="1" x14ac:dyDescent="0.25">
      <c r="A5689" t="s">
        <v>10</v>
      </c>
      <c r="B5689" t="s">
        <v>11</v>
      </c>
      <c r="C5689" t="s">
        <v>30</v>
      </c>
      <c r="D5689" t="s">
        <v>16</v>
      </c>
      <c r="E5689" s="8">
        <v>2021</v>
      </c>
      <c r="F5689" s="2">
        <v>0.17658661097575123</v>
      </c>
      <c r="G5689" s="3">
        <v>594055.37499999988</v>
      </c>
      <c r="H5689" s="2">
        <v>0.24543196699206438</v>
      </c>
      <c r="I5689" s="5">
        <v>2052227328</v>
      </c>
      <c r="J5689" s="2">
        <v>0.16036075420101889</v>
      </c>
      <c r="K5689" s="2">
        <v>0.58785546783246034</v>
      </c>
      <c r="L5689" s="2">
        <v>0.41214453216753966</v>
      </c>
      <c r="M5689" s="9">
        <f>Tabla1[[#This Row],[Ventas valor]]/Tabla1[[#This Row],[Ventas volumen]]</f>
        <v>3454.6061097418747</v>
      </c>
    </row>
    <row r="5690" spans="1:13" hidden="1" x14ac:dyDescent="0.25">
      <c r="A5690" t="s">
        <v>36</v>
      </c>
      <c r="B5690" t="s">
        <v>42</v>
      </c>
      <c r="C5690" t="s">
        <v>30</v>
      </c>
      <c r="D5690" t="s">
        <v>25</v>
      </c>
      <c r="E5690" s="8">
        <v>2021</v>
      </c>
      <c r="F5690" s="2" t="s">
        <v>14</v>
      </c>
      <c r="G5690" s="3">
        <v>594678.45849609375</v>
      </c>
      <c r="H5690" s="2">
        <v>0.22656763641382568</v>
      </c>
      <c r="I5690" s="5">
        <v>1864171560</v>
      </c>
      <c r="J5690" s="2">
        <v>0.18214942082875643</v>
      </c>
      <c r="K5690" s="2">
        <v>0.29173769607342359</v>
      </c>
      <c r="L5690" s="2">
        <v>0.70826230392657641</v>
      </c>
      <c r="M5690" s="9">
        <f>Tabla1[[#This Row],[Ventas valor]]/Tabla1[[#This Row],[Ventas volumen]]</f>
        <v>3134.7554857029431</v>
      </c>
    </row>
    <row r="5691" spans="1:13" hidden="1" x14ac:dyDescent="0.25">
      <c r="A5691" t="s">
        <v>33</v>
      </c>
      <c r="B5691" t="s">
        <v>39</v>
      </c>
      <c r="C5691" t="s">
        <v>31</v>
      </c>
      <c r="D5691" t="s">
        <v>17</v>
      </c>
      <c r="E5691" s="8">
        <v>2021</v>
      </c>
      <c r="F5691" s="2" t="s">
        <v>14</v>
      </c>
      <c r="G5691" s="3">
        <v>596062.47265625</v>
      </c>
      <c r="H5691" s="2">
        <v>0.14849416235119597</v>
      </c>
      <c r="I5691" s="5">
        <v>3374919488</v>
      </c>
      <c r="J5691" s="2">
        <v>0.18176655048450382</v>
      </c>
      <c r="K5691" s="2" t="s">
        <v>14</v>
      </c>
      <c r="L5691" s="2" t="s">
        <v>14</v>
      </c>
      <c r="M5691" s="9">
        <f>Tabla1[[#This Row],[Ventas valor]]/Tabla1[[#This Row],[Ventas volumen]]</f>
        <v>5662.0230979485277</v>
      </c>
    </row>
    <row r="5692" spans="1:13" hidden="1" x14ac:dyDescent="0.25">
      <c r="A5692" t="s">
        <v>10</v>
      </c>
      <c r="B5692" t="s">
        <v>11</v>
      </c>
      <c r="C5692" t="s">
        <v>30</v>
      </c>
      <c r="D5692" t="s">
        <v>15</v>
      </c>
      <c r="E5692" s="8">
        <v>2021</v>
      </c>
      <c r="F5692" s="2">
        <v>0.17658661097575123</v>
      </c>
      <c r="G5692" s="3">
        <v>596550.125</v>
      </c>
      <c r="H5692" s="2">
        <v>0.22694048961958135</v>
      </c>
      <c r="I5692" s="5">
        <v>1975144320</v>
      </c>
      <c r="J5692" s="2">
        <v>0.14209715071491996</v>
      </c>
      <c r="K5692" s="2">
        <v>0.5847707979131368</v>
      </c>
      <c r="L5692" s="2">
        <v>0.4152292020868632</v>
      </c>
      <c r="M5692" s="9">
        <f>Tabla1[[#This Row],[Ventas valor]]/Tabla1[[#This Row],[Ventas volumen]]</f>
        <v>3310.9444407542451</v>
      </c>
    </row>
    <row r="5693" spans="1:13" x14ac:dyDescent="0.25">
      <c r="A5693" t="s">
        <v>33</v>
      </c>
      <c r="B5693" t="s">
        <v>41</v>
      </c>
      <c r="C5693" t="s">
        <v>26</v>
      </c>
      <c r="D5693" t="s">
        <v>23</v>
      </c>
      <c r="E5693" s="8">
        <v>2021</v>
      </c>
      <c r="F5693" s="2">
        <v>0.61884154460719043</v>
      </c>
      <c r="G5693" s="3">
        <v>596724.12500000012</v>
      </c>
      <c r="H5693" s="2">
        <v>0.10012642820581853</v>
      </c>
      <c r="I5693" s="5">
        <v>3031128064</v>
      </c>
      <c r="J5693" s="2">
        <v>0.11335440796061814</v>
      </c>
      <c r="K5693" s="2">
        <v>0.79115358712154604</v>
      </c>
      <c r="L5693" s="2">
        <v>0.20884641287845396</v>
      </c>
      <c r="M5693" s="9">
        <f>Tabla1[[#This Row],[Ventas valor]]/Tabla1[[#This Row],[Ventas volumen]]</f>
        <v>5079.6137394310972</v>
      </c>
    </row>
    <row r="5694" spans="1:13" hidden="1" x14ac:dyDescent="0.25">
      <c r="A5694" t="s">
        <v>33</v>
      </c>
      <c r="B5694" t="s">
        <v>40</v>
      </c>
      <c r="C5694" t="s">
        <v>26</v>
      </c>
      <c r="D5694" t="s">
        <v>22</v>
      </c>
      <c r="E5694" s="8">
        <v>2021</v>
      </c>
      <c r="F5694" s="2">
        <v>0.56452869384575433</v>
      </c>
      <c r="G5694" s="3">
        <v>596774.3125</v>
      </c>
      <c r="H5694" s="2">
        <v>6.6596553424217886E-2</v>
      </c>
      <c r="I5694" s="5">
        <v>2756039168</v>
      </c>
      <c r="J5694" s="2">
        <v>6.9820180079854244E-2</v>
      </c>
      <c r="K5694" s="2">
        <v>0.74673808989930879</v>
      </c>
      <c r="L5694" s="2">
        <v>0.25326191010069121</v>
      </c>
      <c r="M5694" s="9">
        <f>Tabla1[[#This Row],[Ventas valor]]/Tabla1[[#This Row],[Ventas volumen]]</f>
        <v>4618.2268745020756</v>
      </c>
    </row>
    <row r="5695" spans="1:13" hidden="1" x14ac:dyDescent="0.25">
      <c r="A5695" t="s">
        <v>34</v>
      </c>
      <c r="B5695" t="s">
        <v>41</v>
      </c>
      <c r="C5695" t="s">
        <v>30</v>
      </c>
      <c r="D5695" t="s">
        <v>25</v>
      </c>
      <c r="E5695" s="8">
        <v>2021</v>
      </c>
      <c r="F5695" s="2">
        <v>0.1523484721673399</v>
      </c>
      <c r="G5695" s="3">
        <v>599946.125</v>
      </c>
      <c r="H5695" s="2">
        <v>0.32994098338116762</v>
      </c>
      <c r="I5695" s="5">
        <v>2678192896</v>
      </c>
      <c r="J5695" s="2">
        <v>0.33050329031398362</v>
      </c>
      <c r="K5695" s="2">
        <v>0.81251351363599511</v>
      </c>
      <c r="L5695" s="2">
        <v>0.18748648636400489</v>
      </c>
      <c r="M5695" s="9">
        <f>Tabla1[[#This Row],[Ventas valor]]/Tabla1[[#This Row],[Ventas volumen]]</f>
        <v>4464.0556616646199</v>
      </c>
    </row>
    <row r="5696" spans="1:13" hidden="1" x14ac:dyDescent="0.25">
      <c r="A5696" t="s">
        <v>33</v>
      </c>
      <c r="B5696" t="s">
        <v>38</v>
      </c>
      <c r="C5696" t="s">
        <v>31</v>
      </c>
      <c r="D5696" t="s">
        <v>20</v>
      </c>
      <c r="E5696" s="8">
        <v>2021</v>
      </c>
      <c r="F5696" s="2" t="s">
        <v>14</v>
      </c>
      <c r="G5696" s="3">
        <v>601110.72656250012</v>
      </c>
      <c r="H5696" s="2">
        <v>0.16016322623957591</v>
      </c>
      <c r="I5696" s="5">
        <v>3000851456.0000005</v>
      </c>
      <c r="J5696" s="2">
        <v>0.17252575359208006</v>
      </c>
      <c r="K5696" s="2" t="s">
        <v>14</v>
      </c>
      <c r="L5696" s="2" t="s">
        <v>14</v>
      </c>
      <c r="M5696" s="9">
        <f>Tabla1[[#This Row],[Ventas valor]]/Tabla1[[#This Row],[Ventas volumen]]</f>
        <v>4992.1775197069101</v>
      </c>
    </row>
    <row r="5697" spans="1:13" hidden="1" x14ac:dyDescent="0.25">
      <c r="A5697" t="s">
        <v>10</v>
      </c>
      <c r="B5697" t="s">
        <v>40</v>
      </c>
      <c r="C5697" t="s">
        <v>12</v>
      </c>
      <c r="D5697" t="s">
        <v>22</v>
      </c>
      <c r="E5697" s="8">
        <v>2021</v>
      </c>
      <c r="F5697" s="2">
        <v>0.87659574468085111</v>
      </c>
      <c r="G5697" s="3">
        <v>602603.875</v>
      </c>
      <c r="H5697" s="2">
        <v>0.27940688087182175</v>
      </c>
      <c r="I5697" s="5">
        <v>3018890239.9999995</v>
      </c>
      <c r="J5697" s="2">
        <v>0.30504009106912894</v>
      </c>
      <c r="K5697" s="2">
        <v>0.80003688772732584</v>
      </c>
      <c r="L5697" s="2">
        <v>0.19996311227267416</v>
      </c>
      <c r="M5697" s="9">
        <f>Tabla1[[#This Row],[Ventas valor]]/Tabla1[[#This Row],[Ventas volumen]]</f>
        <v>5009.7424946031078</v>
      </c>
    </row>
    <row r="5698" spans="1:13" hidden="1" x14ac:dyDescent="0.25">
      <c r="A5698" t="s">
        <v>33</v>
      </c>
      <c r="B5698" t="s">
        <v>40</v>
      </c>
      <c r="C5698" t="s">
        <v>26</v>
      </c>
      <c r="D5698" t="s">
        <v>25</v>
      </c>
      <c r="E5698" s="8">
        <v>2021</v>
      </c>
      <c r="F5698" s="2">
        <v>0.55341998913759194</v>
      </c>
      <c r="G5698" s="3">
        <v>603548.0625</v>
      </c>
      <c r="H5698" s="2">
        <v>5.9452009647893843E-2</v>
      </c>
      <c r="I5698" s="5">
        <v>2706025728</v>
      </c>
      <c r="J5698" s="2">
        <v>6.4242714589510808E-2</v>
      </c>
      <c r="K5698" s="2">
        <v>0.6887439497397122</v>
      </c>
      <c r="L5698" s="2">
        <v>0.3112560502602878</v>
      </c>
      <c r="M5698" s="9">
        <f>Tabla1[[#This Row],[Ventas valor]]/Tabla1[[#This Row],[Ventas volumen]]</f>
        <v>4483.5298067086414</v>
      </c>
    </row>
    <row r="5699" spans="1:13" hidden="1" x14ac:dyDescent="0.25">
      <c r="A5699" t="s">
        <v>33</v>
      </c>
      <c r="B5699" t="s">
        <v>40</v>
      </c>
      <c r="C5699" t="s">
        <v>26</v>
      </c>
      <c r="D5699" t="s">
        <v>13</v>
      </c>
      <c r="E5699" s="8">
        <v>2021</v>
      </c>
      <c r="F5699" s="2">
        <v>0.5636083269082498</v>
      </c>
      <c r="G5699" s="3">
        <v>607282.625</v>
      </c>
      <c r="H5699" s="2">
        <v>6.2402297740330993E-2</v>
      </c>
      <c r="I5699" s="5">
        <v>2672666112</v>
      </c>
      <c r="J5699" s="2">
        <v>6.5155354309857264E-2</v>
      </c>
      <c r="K5699" s="2">
        <v>0.7081068748178897</v>
      </c>
      <c r="L5699" s="2">
        <v>0.2918931251821103</v>
      </c>
      <c r="M5699" s="9">
        <f>Tabla1[[#This Row],[Ventas valor]]/Tabla1[[#This Row],[Ventas volumen]]</f>
        <v>4401.0251602373773</v>
      </c>
    </row>
    <row r="5700" spans="1:13" hidden="1" x14ac:dyDescent="0.25">
      <c r="A5700" t="s">
        <v>33</v>
      </c>
      <c r="B5700" t="s">
        <v>41</v>
      </c>
      <c r="C5700" t="s">
        <v>26</v>
      </c>
      <c r="D5700" t="s">
        <v>16</v>
      </c>
      <c r="E5700" s="8">
        <v>2021</v>
      </c>
      <c r="F5700" s="2">
        <v>0.61884154460719043</v>
      </c>
      <c r="G5700" s="3">
        <v>607561</v>
      </c>
      <c r="H5700" s="2">
        <v>0.10145699323353974</v>
      </c>
      <c r="I5700" s="5">
        <v>2742920704</v>
      </c>
      <c r="J5700" s="2">
        <v>0.10829504349981139</v>
      </c>
      <c r="K5700" s="2">
        <v>0.82544135877614577</v>
      </c>
      <c r="L5700" s="2">
        <v>0.17455864122385423</v>
      </c>
      <c r="M5700" s="9">
        <f>Tabla1[[#This Row],[Ventas valor]]/Tabla1[[#This Row],[Ventas volumen]]</f>
        <v>4514.6424869272387</v>
      </c>
    </row>
    <row r="5701" spans="1:13" hidden="1" x14ac:dyDescent="0.25">
      <c r="A5701" t="s">
        <v>10</v>
      </c>
      <c r="B5701" t="s">
        <v>37</v>
      </c>
      <c r="C5701" t="s">
        <v>12</v>
      </c>
      <c r="D5701" t="s">
        <v>21</v>
      </c>
      <c r="E5701" s="8">
        <v>2021</v>
      </c>
      <c r="F5701" s="2">
        <v>0.69402781565312244</v>
      </c>
      <c r="G5701" s="3">
        <v>607699.3125</v>
      </c>
      <c r="H5701" s="2">
        <v>0.19896736654834857</v>
      </c>
      <c r="I5701" s="5">
        <v>3067524864</v>
      </c>
      <c r="J5701" s="2">
        <v>0.19699587237377339</v>
      </c>
      <c r="K5701" s="2">
        <v>0.81726638614134473</v>
      </c>
      <c r="L5701" s="2">
        <v>0.18273361385865527</v>
      </c>
      <c r="M5701" s="9">
        <f>Tabla1[[#This Row],[Ventas valor]]/Tabla1[[#This Row],[Ventas volumen]]</f>
        <v>5047.7675404643478</v>
      </c>
    </row>
    <row r="5702" spans="1:13" hidden="1" x14ac:dyDescent="0.25">
      <c r="A5702" t="s">
        <v>34</v>
      </c>
      <c r="B5702" t="s">
        <v>40</v>
      </c>
      <c r="C5702" t="s">
        <v>12</v>
      </c>
      <c r="D5702" t="s">
        <v>25</v>
      </c>
      <c r="E5702" s="8">
        <v>2021</v>
      </c>
      <c r="F5702" s="2">
        <v>0.76897261446754439</v>
      </c>
      <c r="G5702" s="3">
        <v>607857.6875</v>
      </c>
      <c r="H5702" s="2">
        <v>0.31748472726351579</v>
      </c>
      <c r="I5702" s="5">
        <v>2639753216</v>
      </c>
      <c r="J5702" s="2">
        <v>0.33069592110302443</v>
      </c>
      <c r="K5702" s="2">
        <v>0.74671469895464648</v>
      </c>
      <c r="L5702" s="2">
        <v>0.25328530104535352</v>
      </c>
      <c r="M5702" s="9">
        <f>Tabla1[[#This Row],[Ventas valor]]/Tabla1[[#This Row],[Ventas volumen]]</f>
        <v>4342.7158532070061</v>
      </c>
    </row>
    <row r="5703" spans="1:13" hidden="1" x14ac:dyDescent="0.25">
      <c r="A5703" t="s">
        <v>36</v>
      </c>
      <c r="B5703" t="s">
        <v>11</v>
      </c>
      <c r="C5703" t="s">
        <v>32</v>
      </c>
      <c r="D5703" t="s">
        <v>19</v>
      </c>
      <c r="E5703" s="8">
        <v>2021</v>
      </c>
      <c r="F5703" s="2" t="s">
        <v>14</v>
      </c>
      <c r="G5703" s="3">
        <v>609701.76293945313</v>
      </c>
      <c r="H5703" s="2">
        <v>0.31132112309543514</v>
      </c>
      <c r="I5703" s="5">
        <v>3087700780</v>
      </c>
      <c r="J5703" s="2">
        <v>0.35024839094169369</v>
      </c>
      <c r="K5703" s="2">
        <v>0.22467173519320094</v>
      </c>
      <c r="L5703" s="2">
        <v>0.77532826480679906</v>
      </c>
      <c r="M5703" s="9">
        <f>Tabla1[[#This Row],[Ventas valor]]/Tabla1[[#This Row],[Ventas volumen]]</f>
        <v>5064.2805510579219</v>
      </c>
    </row>
    <row r="5704" spans="1:13" hidden="1" x14ac:dyDescent="0.25">
      <c r="A5704" t="s">
        <v>10</v>
      </c>
      <c r="B5704" t="s">
        <v>11</v>
      </c>
      <c r="C5704" t="s">
        <v>30</v>
      </c>
      <c r="D5704" t="s">
        <v>17</v>
      </c>
      <c r="E5704" s="8">
        <v>2021</v>
      </c>
      <c r="F5704" s="2">
        <v>0.17658661097575123</v>
      </c>
      <c r="G5704" s="3">
        <v>611747.00000000012</v>
      </c>
      <c r="H5704" s="2">
        <v>0.25503113125152427</v>
      </c>
      <c r="I5704" s="5">
        <v>2050641408</v>
      </c>
      <c r="J5704" s="2">
        <v>0.16345889116992168</v>
      </c>
      <c r="K5704" s="2">
        <v>0.65547266662821624</v>
      </c>
      <c r="L5704" s="2">
        <v>0.34452733337178376</v>
      </c>
      <c r="M5704" s="9">
        <f>Tabla1[[#This Row],[Ventas valor]]/Tabla1[[#This Row],[Ventas volumen]]</f>
        <v>3352.1070115586995</v>
      </c>
    </row>
    <row r="5705" spans="1:13" hidden="1" x14ac:dyDescent="0.25">
      <c r="A5705" t="s">
        <v>33</v>
      </c>
      <c r="B5705" t="s">
        <v>11</v>
      </c>
      <c r="C5705" t="s">
        <v>27</v>
      </c>
      <c r="D5705" t="s">
        <v>13</v>
      </c>
      <c r="E5705" s="8">
        <v>2021</v>
      </c>
      <c r="F5705" s="2">
        <v>0.53515766559060918</v>
      </c>
      <c r="G5705" s="3">
        <v>613179.125</v>
      </c>
      <c r="H5705" s="2">
        <v>0.11614453042353473</v>
      </c>
      <c r="I5705" s="5">
        <v>2749827072</v>
      </c>
      <c r="J5705" s="2">
        <v>0.11429827164479005</v>
      </c>
      <c r="K5705" s="2">
        <v>0.58351566334422944</v>
      </c>
      <c r="L5705" s="2">
        <v>0.41648433665577056</v>
      </c>
      <c r="M5705" s="9">
        <f>Tabla1[[#This Row],[Ventas valor]]/Tabla1[[#This Row],[Ventas volumen]]</f>
        <v>4484.5412374402013</v>
      </c>
    </row>
    <row r="5706" spans="1:13" hidden="1" x14ac:dyDescent="0.25">
      <c r="A5706" t="s">
        <v>33</v>
      </c>
      <c r="B5706" t="s">
        <v>40</v>
      </c>
      <c r="C5706" t="s">
        <v>26</v>
      </c>
      <c r="D5706" t="s">
        <v>16</v>
      </c>
      <c r="E5706" s="8">
        <v>2021</v>
      </c>
      <c r="F5706" s="2">
        <v>0.56452869384575433</v>
      </c>
      <c r="G5706" s="3">
        <v>614732.68749999988</v>
      </c>
      <c r="H5706" s="2">
        <v>6.8363670439016658E-2</v>
      </c>
      <c r="I5706" s="5">
        <v>2541917696</v>
      </c>
      <c r="J5706" s="2">
        <v>6.7147084578214722E-2</v>
      </c>
      <c r="K5706" s="2">
        <v>0.7094306423995248</v>
      </c>
      <c r="L5706" s="2">
        <v>0.2905693576004752</v>
      </c>
      <c r="M5706" s="9">
        <f>Tabla1[[#This Row],[Ventas valor]]/Tabla1[[#This Row],[Ventas volumen]]</f>
        <v>4134.9968005402352</v>
      </c>
    </row>
    <row r="5707" spans="1:13" hidden="1" x14ac:dyDescent="0.25">
      <c r="A5707" t="s">
        <v>33</v>
      </c>
      <c r="B5707" t="s">
        <v>40</v>
      </c>
      <c r="C5707" t="s">
        <v>26</v>
      </c>
      <c r="D5707" t="s">
        <v>21</v>
      </c>
      <c r="E5707" s="8">
        <v>2021</v>
      </c>
      <c r="F5707" s="2">
        <v>0.56452869384575433</v>
      </c>
      <c r="G5707" s="3">
        <v>618242.5</v>
      </c>
      <c r="H5707" s="2">
        <v>6.9184219472799222E-2</v>
      </c>
      <c r="I5707" s="5">
        <v>2593043712.0000005</v>
      </c>
      <c r="J5707" s="2">
        <v>6.7287786205748643E-2</v>
      </c>
      <c r="K5707" s="2">
        <v>0.742393902228209</v>
      </c>
      <c r="L5707" s="2">
        <v>0.257606097771791</v>
      </c>
      <c r="M5707" s="9">
        <f>Tabla1[[#This Row],[Ventas valor]]/Tabla1[[#This Row],[Ventas volumen]]</f>
        <v>4194.2178222946504</v>
      </c>
    </row>
    <row r="5708" spans="1:13" hidden="1" x14ac:dyDescent="0.25">
      <c r="A5708" t="s">
        <v>10</v>
      </c>
      <c r="B5708" t="s">
        <v>40</v>
      </c>
      <c r="C5708" t="s">
        <v>12</v>
      </c>
      <c r="D5708" t="s">
        <v>21</v>
      </c>
      <c r="E5708" s="8">
        <v>2021</v>
      </c>
      <c r="F5708" s="2">
        <v>0.87659574468085111</v>
      </c>
      <c r="G5708" s="3">
        <v>620122.0625</v>
      </c>
      <c r="H5708" s="2">
        <v>0.29366616327039929</v>
      </c>
      <c r="I5708" s="5">
        <v>3061097984</v>
      </c>
      <c r="J5708" s="2">
        <v>0.31411218268596469</v>
      </c>
      <c r="K5708" s="2">
        <v>0.77430538074536859</v>
      </c>
      <c r="L5708" s="2">
        <v>0.22569461925463141</v>
      </c>
      <c r="M5708" s="9">
        <f>Tabla1[[#This Row],[Ventas valor]]/Tabla1[[#This Row],[Ventas volumen]]</f>
        <v>4936.2829821911073</v>
      </c>
    </row>
    <row r="5709" spans="1:13" hidden="1" x14ac:dyDescent="0.25">
      <c r="A5709" t="s">
        <v>33</v>
      </c>
      <c r="B5709" t="s">
        <v>37</v>
      </c>
      <c r="C5709" t="s">
        <v>31</v>
      </c>
      <c r="D5709" t="s">
        <v>16</v>
      </c>
      <c r="E5709" s="8">
        <v>2021</v>
      </c>
      <c r="F5709" s="2" t="s">
        <v>14</v>
      </c>
      <c r="G5709" s="3">
        <v>620320.140625</v>
      </c>
      <c r="H5709" s="2">
        <v>0.12352523575169824</v>
      </c>
      <c r="I5709" s="5">
        <v>2549467440.0000005</v>
      </c>
      <c r="J5709" s="2">
        <v>0.12326128652789649</v>
      </c>
      <c r="K5709" s="2" t="s">
        <v>14</v>
      </c>
      <c r="L5709" s="2" t="s">
        <v>14</v>
      </c>
      <c r="M5709" s="9">
        <f>Tabla1[[#This Row],[Ventas valor]]/Tabla1[[#This Row],[Ventas volumen]]</f>
        <v>4109.9220757709063</v>
      </c>
    </row>
    <row r="5710" spans="1:13" hidden="1" x14ac:dyDescent="0.25">
      <c r="A5710" t="s">
        <v>33</v>
      </c>
      <c r="B5710" t="s">
        <v>39</v>
      </c>
      <c r="C5710" t="s">
        <v>31</v>
      </c>
      <c r="D5710" t="s">
        <v>16</v>
      </c>
      <c r="E5710" s="8">
        <v>2021</v>
      </c>
      <c r="F5710" s="2" t="s">
        <v>14</v>
      </c>
      <c r="G5710" s="3">
        <v>621278.31640625</v>
      </c>
      <c r="H5710" s="2">
        <v>0.16232914431912104</v>
      </c>
      <c r="I5710" s="5">
        <v>3481094719.999999</v>
      </c>
      <c r="J5710" s="2">
        <v>0.19547012515583817</v>
      </c>
      <c r="K5710" s="2" t="s">
        <v>14</v>
      </c>
      <c r="L5710" s="2" t="s">
        <v>14</v>
      </c>
      <c r="M5710" s="9">
        <f>Tabla1[[#This Row],[Ventas valor]]/Tabla1[[#This Row],[Ventas volumen]]</f>
        <v>5603.1163941729028</v>
      </c>
    </row>
    <row r="5711" spans="1:13" hidden="1" x14ac:dyDescent="0.25">
      <c r="A5711" t="s">
        <v>33</v>
      </c>
      <c r="B5711" t="s">
        <v>41</v>
      </c>
      <c r="C5711" t="s">
        <v>26</v>
      </c>
      <c r="D5711" t="s">
        <v>22</v>
      </c>
      <c r="E5711" s="8">
        <v>2021</v>
      </c>
      <c r="F5711" s="2">
        <v>0.60699068722172433</v>
      </c>
      <c r="G5711" s="3">
        <v>621586.37500000012</v>
      </c>
      <c r="H5711" s="2">
        <v>0.10578685591628428</v>
      </c>
      <c r="I5711" s="5">
        <v>2921539839.9999995</v>
      </c>
      <c r="J5711" s="2">
        <v>0.11058712648447075</v>
      </c>
      <c r="K5711" s="2">
        <v>0.76932821849320787</v>
      </c>
      <c r="L5711" s="2">
        <v>0.23067178150679213</v>
      </c>
      <c r="M5711" s="9">
        <f>Tabla1[[#This Row],[Ventas valor]]/Tabla1[[#This Row],[Ventas volumen]]</f>
        <v>4700.1349410208659</v>
      </c>
    </row>
    <row r="5712" spans="1:13" hidden="1" x14ac:dyDescent="0.25">
      <c r="A5712" t="s">
        <v>34</v>
      </c>
      <c r="B5712" t="s">
        <v>39</v>
      </c>
      <c r="C5712" t="s">
        <v>32</v>
      </c>
      <c r="D5712" t="s">
        <v>23</v>
      </c>
      <c r="E5712" s="8">
        <v>2021</v>
      </c>
      <c r="F5712" s="2">
        <v>0.28680468960818395</v>
      </c>
      <c r="G5712" s="3">
        <v>622111.50002944213</v>
      </c>
      <c r="H5712" s="2">
        <v>8.8014477630000004E-2</v>
      </c>
      <c r="I5712" s="5">
        <v>2838568704.1307025</v>
      </c>
      <c r="J5712" s="2">
        <v>8.4838073010000001E-2</v>
      </c>
      <c r="K5712" s="2">
        <v>0.83235963697851023</v>
      </c>
      <c r="L5712" s="2">
        <v>0.16764036302148977</v>
      </c>
      <c r="M5712" s="9">
        <f>Tabla1[[#This Row],[Ventas valor]]/Tabla1[[#This Row],[Ventas volumen]]</f>
        <v>4562.7973506298531</v>
      </c>
    </row>
    <row r="5713" spans="1:13" hidden="1" x14ac:dyDescent="0.25">
      <c r="A5713" t="s">
        <v>33</v>
      </c>
      <c r="B5713" t="s">
        <v>38</v>
      </c>
      <c r="C5713" t="s">
        <v>31</v>
      </c>
      <c r="D5713" t="s">
        <v>13</v>
      </c>
      <c r="E5713" s="8">
        <v>2021</v>
      </c>
      <c r="F5713" s="2" t="s">
        <v>14</v>
      </c>
      <c r="G5713" s="3">
        <v>625516.37499999988</v>
      </c>
      <c r="H5713" s="2">
        <v>0.15109314721141709</v>
      </c>
      <c r="I5713" s="5">
        <v>2811944448</v>
      </c>
      <c r="J5713" s="2">
        <v>0.16012484076670824</v>
      </c>
      <c r="K5713" s="2" t="s">
        <v>14</v>
      </c>
      <c r="L5713" s="2" t="s">
        <v>14</v>
      </c>
      <c r="M5713" s="9">
        <f>Tabla1[[#This Row],[Ventas valor]]/Tabla1[[#This Row],[Ventas volumen]]</f>
        <v>4495.3970197822564</v>
      </c>
    </row>
    <row r="5714" spans="1:13" hidden="1" x14ac:dyDescent="0.25">
      <c r="A5714" t="s">
        <v>10</v>
      </c>
      <c r="B5714" t="s">
        <v>40</v>
      </c>
      <c r="C5714" t="s">
        <v>12</v>
      </c>
      <c r="D5714" t="s">
        <v>20</v>
      </c>
      <c r="E5714" s="8">
        <v>2021</v>
      </c>
      <c r="F5714" s="2">
        <v>0.87659574468085111</v>
      </c>
      <c r="G5714" s="3">
        <v>627132.12500000012</v>
      </c>
      <c r="H5714" s="2">
        <v>0.28430564532681518</v>
      </c>
      <c r="I5714" s="5">
        <v>3014990080</v>
      </c>
      <c r="J5714" s="2">
        <v>0.30577409184045429</v>
      </c>
      <c r="K5714" s="2">
        <v>0.76866447799390447</v>
      </c>
      <c r="L5714" s="2">
        <v>0.23133552200609553</v>
      </c>
      <c r="M5714" s="9">
        <f>Tabla1[[#This Row],[Ventas valor]]/Tabla1[[#This Row],[Ventas volumen]]</f>
        <v>4807.5835375201032</v>
      </c>
    </row>
    <row r="5715" spans="1:13" hidden="1" x14ac:dyDescent="0.25">
      <c r="A5715" t="s">
        <v>33</v>
      </c>
      <c r="B5715" t="s">
        <v>41</v>
      </c>
      <c r="C5715" t="s">
        <v>26</v>
      </c>
      <c r="D5715" t="s">
        <v>15</v>
      </c>
      <c r="E5715" s="8">
        <v>2021</v>
      </c>
      <c r="F5715" s="2">
        <v>0.61884154460719043</v>
      </c>
      <c r="G5715" s="3">
        <v>628541.56249999988</v>
      </c>
      <c r="H5715" s="2">
        <v>0.107010806525508</v>
      </c>
      <c r="I5715" s="5">
        <v>2831077888</v>
      </c>
      <c r="J5715" s="2">
        <v>0.11010338005261594</v>
      </c>
      <c r="K5715" s="2">
        <v>0.81202891123189591</v>
      </c>
      <c r="L5715" s="2">
        <v>0.18797108876810409</v>
      </c>
      <c r="M5715" s="9">
        <f>Tabla1[[#This Row],[Ventas valor]]/Tabla1[[#This Row],[Ventas volumen]]</f>
        <v>4504.2015626452712</v>
      </c>
    </row>
    <row r="5716" spans="1:13" hidden="1" x14ac:dyDescent="0.25">
      <c r="A5716" t="s">
        <v>34</v>
      </c>
      <c r="B5716" t="s">
        <v>11</v>
      </c>
      <c r="C5716" t="s">
        <v>32</v>
      </c>
      <c r="D5716" t="s">
        <v>23</v>
      </c>
      <c r="E5716" s="8">
        <v>2021</v>
      </c>
      <c r="F5716" s="2">
        <v>0.31449746737899409</v>
      </c>
      <c r="G5716" s="3">
        <v>628700.0625188651</v>
      </c>
      <c r="H5716" s="2">
        <v>8.8946607780000006E-2</v>
      </c>
      <c r="I5716" s="5">
        <v>3342312192.0127511</v>
      </c>
      <c r="J5716" s="2">
        <v>9.9893768770000002E-2</v>
      </c>
      <c r="K5716" s="2">
        <v>0.70821713114224849</v>
      </c>
      <c r="L5716" s="2">
        <v>0.29178286885775151</v>
      </c>
      <c r="M5716" s="9">
        <f>Tabla1[[#This Row],[Ventas valor]]/Tabla1[[#This Row],[Ventas volumen]]</f>
        <v>5316.2269121175086</v>
      </c>
    </row>
    <row r="5717" spans="1:13" hidden="1" x14ac:dyDescent="0.25">
      <c r="A5717" t="s">
        <v>10</v>
      </c>
      <c r="B5717" t="s">
        <v>41</v>
      </c>
      <c r="C5717" t="s">
        <v>32</v>
      </c>
      <c r="D5717" t="s">
        <v>18</v>
      </c>
      <c r="E5717" s="8">
        <v>2021</v>
      </c>
      <c r="F5717" s="2">
        <v>0.25691853008298132</v>
      </c>
      <c r="G5717" s="3">
        <v>632559.18748780247</v>
      </c>
      <c r="H5717" s="2">
        <v>7.0693567809999996E-2</v>
      </c>
      <c r="I5717" s="5">
        <v>2725984768.1609368</v>
      </c>
      <c r="J5717" s="2">
        <v>6.1069628930000001E-2</v>
      </c>
      <c r="K5717" s="2">
        <v>0.74487311588675764</v>
      </c>
      <c r="L5717" s="2">
        <v>0.25512688411324236</v>
      </c>
      <c r="M5717" s="9">
        <f>Tabla1[[#This Row],[Ventas valor]]/Tabla1[[#This Row],[Ventas volumen]]</f>
        <v>4309.4540749414082</v>
      </c>
    </row>
    <row r="5718" spans="1:13" hidden="1" x14ac:dyDescent="0.25">
      <c r="A5718" t="s">
        <v>33</v>
      </c>
      <c r="B5718" t="s">
        <v>37</v>
      </c>
      <c r="C5718" t="s">
        <v>12</v>
      </c>
      <c r="D5718" t="s">
        <v>21</v>
      </c>
      <c r="E5718" s="8">
        <v>2021</v>
      </c>
      <c r="F5718" s="2">
        <v>0.68715572643254164</v>
      </c>
      <c r="G5718" s="3">
        <v>632581.81250000012</v>
      </c>
      <c r="H5718" s="2">
        <v>0.15216078861772828</v>
      </c>
      <c r="I5718" s="5">
        <v>2937510400</v>
      </c>
      <c r="J5718" s="2">
        <v>0.15924969303772135</v>
      </c>
      <c r="K5718" s="2">
        <v>0.81632729538591586</v>
      </c>
      <c r="L5718" s="2">
        <v>0.18367270461408414</v>
      </c>
      <c r="M5718" s="9">
        <f>Tabla1[[#This Row],[Ventas valor]]/Tabla1[[#This Row],[Ventas volumen]]</f>
        <v>4643.684566887543</v>
      </c>
    </row>
    <row r="5719" spans="1:13" hidden="1" x14ac:dyDescent="0.25">
      <c r="A5719" t="s">
        <v>10</v>
      </c>
      <c r="B5719" t="s">
        <v>40</v>
      </c>
      <c r="C5719" t="s">
        <v>12</v>
      </c>
      <c r="D5719" t="s">
        <v>23</v>
      </c>
      <c r="E5719" s="8">
        <v>2021</v>
      </c>
      <c r="F5719" s="2">
        <v>0.87659574468085111</v>
      </c>
      <c r="G5719" s="3">
        <v>632644.8125</v>
      </c>
      <c r="H5719" s="2">
        <v>0.30793200957339822</v>
      </c>
      <c r="I5719" s="5">
        <v>3039202816</v>
      </c>
      <c r="J5719" s="2">
        <v>0.32423356752004928</v>
      </c>
      <c r="K5719" s="2">
        <v>0.80478207085209552</v>
      </c>
      <c r="L5719" s="2">
        <v>0.19521792914790448</v>
      </c>
      <c r="M5719" s="9">
        <f>Tabla1[[#This Row],[Ventas valor]]/Tabla1[[#This Row],[Ventas volumen]]</f>
        <v>4803.9638608433224</v>
      </c>
    </row>
    <row r="5720" spans="1:13" hidden="1" x14ac:dyDescent="0.25">
      <c r="A5720" t="s">
        <v>33</v>
      </c>
      <c r="B5720" t="s">
        <v>38</v>
      </c>
      <c r="C5720" t="s">
        <v>31</v>
      </c>
      <c r="D5720" t="s">
        <v>25</v>
      </c>
      <c r="E5720" s="8">
        <v>2021</v>
      </c>
      <c r="F5720" s="2" t="s">
        <v>14</v>
      </c>
      <c r="G5720" s="3">
        <v>636957.8984375</v>
      </c>
      <c r="H5720" s="2">
        <v>0.15538699400214129</v>
      </c>
      <c r="I5720" s="5">
        <v>2773912959.9999995</v>
      </c>
      <c r="J5720" s="2">
        <v>0.16007982985405306</v>
      </c>
      <c r="K5720" s="2" t="s">
        <v>14</v>
      </c>
      <c r="L5720" s="2" t="s">
        <v>14</v>
      </c>
      <c r="M5720" s="9">
        <f>Tabla1[[#This Row],[Ventas valor]]/Tabla1[[#This Row],[Ventas volumen]]</f>
        <v>4354.939261770036</v>
      </c>
    </row>
    <row r="5721" spans="1:13" hidden="1" x14ac:dyDescent="0.25">
      <c r="A5721" t="s">
        <v>10</v>
      </c>
      <c r="B5721" t="s">
        <v>37</v>
      </c>
      <c r="C5721" t="s">
        <v>12</v>
      </c>
      <c r="D5721" t="s">
        <v>19</v>
      </c>
      <c r="E5721" s="8">
        <v>2021</v>
      </c>
      <c r="F5721" s="2">
        <v>0.69402781565312244</v>
      </c>
      <c r="G5721" s="3">
        <v>639951.6875</v>
      </c>
      <c r="H5721" s="2">
        <v>0.21373481355865689</v>
      </c>
      <c r="I5721" s="5">
        <v>3257432064</v>
      </c>
      <c r="J5721" s="2">
        <v>0.2126659222334974</v>
      </c>
      <c r="K5721" s="2">
        <v>0.7731450831571357</v>
      </c>
      <c r="L5721" s="2">
        <v>0.2268549168428643</v>
      </c>
      <c r="M5721" s="9">
        <f>Tabla1[[#This Row],[Ventas valor]]/Tabla1[[#This Row],[Ventas volumen]]</f>
        <v>5090.1218445493978</v>
      </c>
    </row>
    <row r="5722" spans="1:13" hidden="1" x14ac:dyDescent="0.25">
      <c r="A5722" t="s">
        <v>33</v>
      </c>
      <c r="B5722" t="s">
        <v>40</v>
      </c>
      <c r="C5722" t="s">
        <v>26</v>
      </c>
      <c r="D5722" t="s">
        <v>15</v>
      </c>
      <c r="E5722" s="8">
        <v>2021</v>
      </c>
      <c r="F5722" s="2">
        <v>0.56452869384575433</v>
      </c>
      <c r="G5722" s="3">
        <v>640400.4375</v>
      </c>
      <c r="H5722" s="2">
        <v>6.4364446999321284E-2</v>
      </c>
      <c r="I5722" s="5">
        <v>2862499840</v>
      </c>
      <c r="J5722" s="2">
        <v>6.8404511226384704E-2</v>
      </c>
      <c r="K5722" s="2">
        <v>0.73160699146100217</v>
      </c>
      <c r="L5722" s="2">
        <v>0.26839300853899783</v>
      </c>
      <c r="M5722" s="9">
        <f>Tabla1[[#This Row],[Ventas valor]]/Tabla1[[#This Row],[Ventas volumen]]</f>
        <v>4469.859282380643</v>
      </c>
    </row>
    <row r="5723" spans="1:13" hidden="1" x14ac:dyDescent="0.25">
      <c r="A5723" t="s">
        <v>10</v>
      </c>
      <c r="B5723" t="s">
        <v>41</v>
      </c>
      <c r="C5723" t="s">
        <v>32</v>
      </c>
      <c r="D5723" t="s">
        <v>21</v>
      </c>
      <c r="E5723" s="8">
        <v>2021</v>
      </c>
      <c r="F5723" s="2">
        <v>0.2583967192214412</v>
      </c>
      <c r="G5723" s="3">
        <v>647684.50002815598</v>
      </c>
      <c r="H5723" s="2">
        <v>7.3156625230000008E-2</v>
      </c>
      <c r="I5723" s="5">
        <v>2852276223.944252</v>
      </c>
      <c r="J5723" s="2">
        <v>6.4852215439999999E-2</v>
      </c>
      <c r="K5723" s="2">
        <v>0.77959062635302456</v>
      </c>
      <c r="L5723" s="2">
        <v>0.22040937364697544</v>
      </c>
      <c r="M5723" s="9">
        <f>Tabla1[[#This Row],[Ventas valor]]/Tabla1[[#This Row],[Ventas volumen]]</f>
        <v>4403.8049757563422</v>
      </c>
    </row>
    <row r="5724" spans="1:13" hidden="1" x14ac:dyDescent="0.25">
      <c r="A5724" t="s">
        <v>10</v>
      </c>
      <c r="B5724" t="s">
        <v>41</v>
      </c>
      <c r="C5724" t="s">
        <v>32</v>
      </c>
      <c r="D5724" t="s">
        <v>19</v>
      </c>
      <c r="E5724" s="8">
        <v>2021</v>
      </c>
      <c r="F5724" s="2">
        <v>0.25657144615228961</v>
      </c>
      <c r="G5724" s="3">
        <v>648228.6249601593</v>
      </c>
      <c r="H5724" s="2">
        <v>7.2259145050000001E-2</v>
      </c>
      <c r="I5724" s="5">
        <v>2718907647.8140254</v>
      </c>
      <c r="J5724" s="2">
        <v>6.0905062689999998E-2</v>
      </c>
      <c r="K5724" s="2">
        <v>0.72038686030427468</v>
      </c>
      <c r="L5724" s="2">
        <v>0.27961313969572532</v>
      </c>
      <c r="M5724" s="9">
        <f>Tabla1[[#This Row],[Ventas valor]]/Tabla1[[#This Row],[Ventas volumen]]</f>
        <v>4194.365295085714</v>
      </c>
    </row>
    <row r="5725" spans="1:13" hidden="1" x14ac:dyDescent="0.25">
      <c r="A5725" t="s">
        <v>34</v>
      </c>
      <c r="B5725" t="s">
        <v>42</v>
      </c>
      <c r="C5725" t="s">
        <v>27</v>
      </c>
      <c r="D5725" t="s">
        <v>21</v>
      </c>
      <c r="E5725" s="8">
        <v>2021</v>
      </c>
      <c r="F5725" s="2">
        <v>0.37135121362755102</v>
      </c>
      <c r="G5725" s="3">
        <v>648287.21684640867</v>
      </c>
      <c r="H5725" s="2">
        <v>9.3925656800000007E-2</v>
      </c>
      <c r="I5725" s="5">
        <v>2804805120.1383615</v>
      </c>
      <c r="J5725" s="2">
        <v>8.6273989110000004E-2</v>
      </c>
      <c r="K5725" s="2">
        <v>0.69818784130000455</v>
      </c>
      <c r="L5725" s="2">
        <v>0.30181215869999545</v>
      </c>
      <c r="M5725" s="9">
        <f>Tabla1[[#This Row],[Ventas valor]]/Tabla1[[#This Row],[Ventas volumen]]</f>
        <v>4326.4853096785218</v>
      </c>
    </row>
    <row r="5726" spans="1:13" hidden="1" x14ac:dyDescent="0.25">
      <c r="A5726" t="s">
        <v>34</v>
      </c>
      <c r="B5726" t="s">
        <v>11</v>
      </c>
      <c r="C5726" t="s">
        <v>32</v>
      </c>
      <c r="D5726" t="s">
        <v>21</v>
      </c>
      <c r="E5726" s="8">
        <v>2021</v>
      </c>
      <c r="F5726" s="2">
        <v>0.32023080624872102</v>
      </c>
      <c r="G5726" s="3">
        <v>648830.06252971652</v>
      </c>
      <c r="H5726" s="2">
        <v>9.4004310049999998E-2</v>
      </c>
      <c r="I5726" s="5">
        <v>3363584510.7193203</v>
      </c>
      <c r="J5726" s="2">
        <v>0.10346168130000001</v>
      </c>
      <c r="K5726" s="2">
        <v>0.66338021715804596</v>
      </c>
      <c r="L5726" s="2">
        <v>0.33661978284195404</v>
      </c>
      <c r="M5726" s="9">
        <f>Tabla1[[#This Row],[Ventas valor]]/Tabla1[[#This Row],[Ventas volumen]]</f>
        <v>5184.0762396321106</v>
      </c>
    </row>
    <row r="5727" spans="1:13" hidden="1" x14ac:dyDescent="0.25">
      <c r="A5727" t="s">
        <v>34</v>
      </c>
      <c r="B5727" t="s">
        <v>42</v>
      </c>
      <c r="C5727" t="s">
        <v>27</v>
      </c>
      <c r="D5727" t="s">
        <v>17</v>
      </c>
      <c r="E5727" s="8">
        <v>2021</v>
      </c>
      <c r="F5727" s="2">
        <v>0.37142243967314442</v>
      </c>
      <c r="G5727" s="3">
        <v>650172.13062183885</v>
      </c>
      <c r="H5727" s="2">
        <v>9.0182148840000004E-2</v>
      </c>
      <c r="I5727" s="5">
        <v>2848542142.0415149</v>
      </c>
      <c r="J5727" s="2">
        <v>8.5724492550000003E-2</v>
      </c>
      <c r="K5727" s="2">
        <v>0.66798747887817855</v>
      </c>
      <c r="L5727" s="2">
        <v>0.33201252112182145</v>
      </c>
      <c r="M5727" s="9">
        <f>Tabla1[[#This Row],[Ventas valor]]/Tabla1[[#This Row],[Ventas volumen]]</f>
        <v>4381.2123096034693</v>
      </c>
    </row>
    <row r="5728" spans="1:13" hidden="1" x14ac:dyDescent="0.25">
      <c r="A5728" t="s">
        <v>33</v>
      </c>
      <c r="B5728" t="s">
        <v>37</v>
      </c>
      <c r="C5728" t="s">
        <v>12</v>
      </c>
      <c r="D5728" t="s">
        <v>20</v>
      </c>
      <c r="E5728" s="8">
        <v>2021</v>
      </c>
      <c r="F5728" s="2">
        <v>0.68715572643254164</v>
      </c>
      <c r="G5728" s="3">
        <v>650635.3125</v>
      </c>
      <c r="H5728" s="2">
        <v>0.15471914446811583</v>
      </c>
      <c r="I5728" s="5">
        <v>3072719360.0000005</v>
      </c>
      <c r="J5728" s="2">
        <v>0.16308967027510485</v>
      </c>
      <c r="K5728" s="2">
        <v>0.81422483568431059</v>
      </c>
      <c r="L5728" s="2">
        <v>0.18577516431568941</v>
      </c>
      <c r="M5728" s="9">
        <f>Tabla1[[#This Row],[Ventas valor]]/Tabla1[[#This Row],[Ventas volumen]]</f>
        <v>4722.6446228277846</v>
      </c>
    </row>
    <row r="5729" spans="1:13" hidden="1" x14ac:dyDescent="0.25">
      <c r="A5729" t="s">
        <v>34</v>
      </c>
      <c r="B5729" t="s">
        <v>42</v>
      </c>
      <c r="C5729" t="s">
        <v>27</v>
      </c>
      <c r="D5729" t="s">
        <v>20</v>
      </c>
      <c r="E5729" s="8">
        <v>2021</v>
      </c>
      <c r="F5729" s="2">
        <v>0.36436928136782853</v>
      </c>
      <c r="G5729" s="3">
        <v>651666.27225703676</v>
      </c>
      <c r="H5729" s="2">
        <v>8.8952349949999995E-2</v>
      </c>
      <c r="I5729" s="5">
        <v>2841104211.8081493</v>
      </c>
      <c r="J5729" s="2">
        <v>8.1708606649999987E-2</v>
      </c>
      <c r="K5729" s="2">
        <v>0.67846929684936907</v>
      </c>
      <c r="L5729" s="2">
        <v>0.32153070315063093</v>
      </c>
      <c r="M5729" s="9">
        <f>Tabla1[[#This Row],[Ventas valor]]/Tabla1[[#This Row],[Ventas volumen]]</f>
        <v>4359.7533473199801</v>
      </c>
    </row>
    <row r="5730" spans="1:13" hidden="1" x14ac:dyDescent="0.25">
      <c r="A5730" t="s">
        <v>10</v>
      </c>
      <c r="B5730" t="s">
        <v>37</v>
      </c>
      <c r="C5730" t="s">
        <v>12</v>
      </c>
      <c r="D5730" t="s">
        <v>20</v>
      </c>
      <c r="E5730" s="8">
        <v>2021</v>
      </c>
      <c r="F5730" s="2">
        <v>0.69402781565312244</v>
      </c>
      <c r="G5730" s="3">
        <v>652094.5625</v>
      </c>
      <c r="H5730" s="2">
        <v>0.2177525080691568</v>
      </c>
      <c r="I5730" s="5">
        <v>3340876799.9999995</v>
      </c>
      <c r="J5730" s="2">
        <v>0.21644468079770818</v>
      </c>
      <c r="K5730" s="2">
        <v>0.81675984460127349</v>
      </c>
      <c r="L5730" s="2">
        <v>0.18324015539872651</v>
      </c>
      <c r="M5730" s="9">
        <f>Tabla1[[#This Row],[Ventas valor]]/Tabla1[[#This Row],[Ventas volumen]]</f>
        <v>5123.3011163162391</v>
      </c>
    </row>
    <row r="5731" spans="1:13" hidden="1" x14ac:dyDescent="0.25">
      <c r="A5731" t="s">
        <v>10</v>
      </c>
      <c r="B5731" t="s">
        <v>40</v>
      </c>
      <c r="C5731" t="s">
        <v>12</v>
      </c>
      <c r="D5731" t="s">
        <v>18</v>
      </c>
      <c r="E5731" s="8">
        <v>2021</v>
      </c>
      <c r="F5731" s="2">
        <v>0.87659574468085111</v>
      </c>
      <c r="G5731" s="3">
        <v>655202.37500000012</v>
      </c>
      <c r="H5731" s="2">
        <v>0.32234257137621136</v>
      </c>
      <c r="I5731" s="5">
        <v>2970053120.0000005</v>
      </c>
      <c r="J5731" s="2">
        <v>0.33149005361547901</v>
      </c>
      <c r="K5731" s="2">
        <v>0.75593965403554808</v>
      </c>
      <c r="L5731" s="2">
        <v>0.24406034596445192</v>
      </c>
      <c r="M5731" s="9">
        <f>Tabla1[[#This Row],[Ventas valor]]/Tabla1[[#This Row],[Ventas volumen]]</f>
        <v>4533.0316759001371</v>
      </c>
    </row>
    <row r="5732" spans="1:13" hidden="1" x14ac:dyDescent="0.25">
      <c r="A5732" t="s">
        <v>34</v>
      </c>
      <c r="B5732" t="s">
        <v>11</v>
      </c>
      <c r="C5732" t="s">
        <v>32</v>
      </c>
      <c r="D5732" t="s">
        <v>18</v>
      </c>
      <c r="E5732" s="8">
        <v>2021</v>
      </c>
      <c r="F5732" s="2">
        <v>0.31872333055955249</v>
      </c>
      <c r="G5732" s="3">
        <v>655827.1874797137</v>
      </c>
      <c r="H5732" s="2">
        <v>9.312544427000001E-2</v>
      </c>
      <c r="I5732" s="5">
        <v>3320969984.1542754</v>
      </c>
      <c r="J5732" s="2">
        <v>9.9981451949999994E-2</v>
      </c>
      <c r="K5732" s="2">
        <v>0.61806825171232871</v>
      </c>
      <c r="L5732" s="2">
        <v>0.38193174828767129</v>
      </c>
      <c r="M5732" s="9">
        <f>Tabla1[[#This Row],[Ventas valor]]/Tabla1[[#This Row],[Ventas volumen]]</f>
        <v>5063.7882167045736</v>
      </c>
    </row>
    <row r="5733" spans="1:13" hidden="1" x14ac:dyDescent="0.25">
      <c r="A5733" t="s">
        <v>36</v>
      </c>
      <c r="B5733" t="s">
        <v>11</v>
      </c>
      <c r="C5733" t="s">
        <v>32</v>
      </c>
      <c r="D5733" t="s">
        <v>18</v>
      </c>
      <c r="E5733" s="8">
        <v>2021</v>
      </c>
      <c r="F5733" s="2" t="s">
        <v>14</v>
      </c>
      <c r="G5733" s="3">
        <v>657024.54364013672</v>
      </c>
      <c r="H5733" s="2">
        <v>0.31799679420014471</v>
      </c>
      <c r="I5733" s="5">
        <v>3154112588</v>
      </c>
      <c r="J5733" s="2">
        <v>0.35609597968767004</v>
      </c>
      <c r="K5733" s="2">
        <v>0.2075897526585059</v>
      </c>
      <c r="L5733" s="2">
        <v>0.79241024734149412</v>
      </c>
      <c r="M5733" s="9">
        <f>Tabla1[[#This Row],[Ventas valor]]/Tabla1[[#This Row],[Ventas volumen]]</f>
        <v>4800.6008581127826</v>
      </c>
    </row>
    <row r="5734" spans="1:13" hidden="1" x14ac:dyDescent="0.25">
      <c r="A5734" t="s">
        <v>10</v>
      </c>
      <c r="B5734" t="s">
        <v>37</v>
      </c>
      <c r="C5734" t="s">
        <v>12</v>
      </c>
      <c r="D5734" t="s">
        <v>25</v>
      </c>
      <c r="E5734" s="8">
        <v>2021</v>
      </c>
      <c r="F5734" s="2">
        <v>0.69416445623342171</v>
      </c>
      <c r="G5734" s="3">
        <v>657225.25000000012</v>
      </c>
      <c r="H5734" s="2">
        <v>0.19888062832001879</v>
      </c>
      <c r="I5734" s="5">
        <v>3161069311.9999995</v>
      </c>
      <c r="J5734" s="2">
        <v>0.19237351055315469</v>
      </c>
      <c r="K5734" s="2">
        <v>0.76766820859890084</v>
      </c>
      <c r="L5734" s="2">
        <v>0.23233179140109916</v>
      </c>
      <c r="M5734" s="9">
        <f>Tabla1[[#This Row],[Ventas valor]]/Tabla1[[#This Row],[Ventas volumen]]</f>
        <v>4809.7198213245747</v>
      </c>
    </row>
    <row r="5735" spans="1:13" hidden="1" x14ac:dyDescent="0.25">
      <c r="A5735" t="s">
        <v>33</v>
      </c>
      <c r="B5735" t="s">
        <v>38</v>
      </c>
      <c r="C5735" t="s">
        <v>31</v>
      </c>
      <c r="D5735" t="s">
        <v>21</v>
      </c>
      <c r="E5735" s="8">
        <v>2021</v>
      </c>
      <c r="F5735" s="2" t="s">
        <v>14</v>
      </c>
      <c r="G5735" s="3">
        <v>658112.109375</v>
      </c>
      <c r="H5735" s="2">
        <v>0.17418443117992166</v>
      </c>
      <c r="I5735" s="5">
        <v>3281554848</v>
      </c>
      <c r="J5735" s="2">
        <v>0.18679761128052033</v>
      </c>
      <c r="K5735" s="2" t="s">
        <v>14</v>
      </c>
      <c r="L5735" s="2" t="s">
        <v>14</v>
      </c>
      <c r="M5735" s="9">
        <f>Tabla1[[#This Row],[Ventas valor]]/Tabla1[[#This Row],[Ventas volumen]]</f>
        <v>4986.3158590357007</v>
      </c>
    </row>
    <row r="5736" spans="1:13" hidden="1" x14ac:dyDescent="0.25">
      <c r="A5736" t="s">
        <v>34</v>
      </c>
      <c r="B5736" t="s">
        <v>42</v>
      </c>
      <c r="C5736" t="s">
        <v>27</v>
      </c>
      <c r="D5736" t="s">
        <v>23</v>
      </c>
      <c r="E5736" s="8">
        <v>2021</v>
      </c>
      <c r="F5736" s="2">
        <v>0.37422618174326039</v>
      </c>
      <c r="G5736" s="3">
        <v>658157.47675079422</v>
      </c>
      <c r="H5736" s="2">
        <v>9.3114158089999996E-2</v>
      </c>
      <c r="I5736" s="5">
        <v>2867313576.2074313</v>
      </c>
      <c r="J5736" s="2">
        <v>8.5697191549999996E-2</v>
      </c>
      <c r="K5736" s="2">
        <v>0.73508228780930462</v>
      </c>
      <c r="L5736" s="2">
        <v>0.26491771219069538</v>
      </c>
      <c r="M5736" s="9">
        <f>Tabla1[[#This Row],[Ventas valor]]/Tabla1[[#This Row],[Ventas volumen]]</f>
        <v>4356.5767730283123</v>
      </c>
    </row>
    <row r="5737" spans="1:13" hidden="1" x14ac:dyDescent="0.25">
      <c r="A5737" t="s">
        <v>10</v>
      </c>
      <c r="B5737" t="s">
        <v>37</v>
      </c>
      <c r="C5737" t="s">
        <v>12</v>
      </c>
      <c r="D5737" t="s">
        <v>16</v>
      </c>
      <c r="E5737" s="8">
        <v>2021</v>
      </c>
      <c r="F5737" s="2">
        <v>0.69402781565312244</v>
      </c>
      <c r="G5737" s="3">
        <v>658163.6875</v>
      </c>
      <c r="H5737" s="2">
        <v>0.22116274529455088</v>
      </c>
      <c r="I5737" s="5">
        <v>3226094336</v>
      </c>
      <c r="J5737" s="2">
        <v>0.21509425453849315</v>
      </c>
      <c r="K5737" s="2">
        <v>0.75970103311944814</v>
      </c>
      <c r="L5737" s="2">
        <v>0.24029896688055186</v>
      </c>
      <c r="M5737" s="9">
        <f>Tabla1[[#This Row],[Ventas valor]]/Tabla1[[#This Row],[Ventas volumen]]</f>
        <v>4901.6595677803934</v>
      </c>
    </row>
    <row r="5738" spans="1:13" hidden="1" x14ac:dyDescent="0.25">
      <c r="A5738" t="s">
        <v>36</v>
      </c>
      <c r="B5738" t="s">
        <v>11</v>
      </c>
      <c r="C5738" t="s">
        <v>32</v>
      </c>
      <c r="D5738" t="s">
        <v>17</v>
      </c>
      <c r="E5738" s="8">
        <v>2021</v>
      </c>
      <c r="F5738" s="2" t="s">
        <v>14</v>
      </c>
      <c r="G5738" s="3">
        <v>658312.35693359375</v>
      </c>
      <c r="H5738" s="2">
        <v>0.30717047034975409</v>
      </c>
      <c r="I5738" s="5">
        <v>2782439494</v>
      </c>
      <c r="J5738" s="2">
        <v>0.34400611982552559</v>
      </c>
      <c r="K5738" s="2">
        <v>0.24916835729761963</v>
      </c>
      <c r="L5738" s="2">
        <v>0.75083164270238034</v>
      </c>
      <c r="M5738" s="9">
        <f>Tabla1[[#This Row],[Ventas valor]]/Tabla1[[#This Row],[Ventas volumen]]</f>
        <v>4226.6250431034732</v>
      </c>
    </row>
    <row r="5739" spans="1:13" hidden="1" x14ac:dyDescent="0.25">
      <c r="A5739" t="s">
        <v>10</v>
      </c>
      <c r="B5739" t="s">
        <v>41</v>
      </c>
      <c r="C5739" t="s">
        <v>32</v>
      </c>
      <c r="D5739" t="s">
        <v>15</v>
      </c>
      <c r="E5739" s="8">
        <v>2021</v>
      </c>
      <c r="F5739" s="2">
        <v>0.26483083653840478</v>
      </c>
      <c r="G5739" s="3">
        <v>659304.3124565552</v>
      </c>
      <c r="H5739" s="2">
        <v>6.8111926850000004E-2</v>
      </c>
      <c r="I5739" s="5">
        <v>2817810176.1217871</v>
      </c>
      <c r="J5739" s="2">
        <v>6.0346784479999999E-2</v>
      </c>
      <c r="K5739" s="2">
        <v>0.72249238693926843</v>
      </c>
      <c r="L5739" s="2">
        <v>0.27750761306073157</v>
      </c>
      <c r="M5739" s="9">
        <f>Tabla1[[#This Row],[Ventas valor]]/Tabla1[[#This Row],[Ventas volumen]]</f>
        <v>4273.9143713813737</v>
      </c>
    </row>
    <row r="5740" spans="1:13" hidden="1" x14ac:dyDescent="0.25">
      <c r="A5740" t="s">
        <v>34</v>
      </c>
      <c r="B5740" t="s">
        <v>11</v>
      </c>
      <c r="C5740" t="s">
        <v>32</v>
      </c>
      <c r="D5740" t="s">
        <v>19</v>
      </c>
      <c r="E5740" s="8">
        <v>2021</v>
      </c>
      <c r="F5740" s="2">
        <v>0.32179458396000771</v>
      </c>
      <c r="G5740" s="3">
        <v>659701.49998995848</v>
      </c>
      <c r="H5740" s="2">
        <v>9.0671202460000003E-2</v>
      </c>
      <c r="I5740" s="5">
        <v>3496037888.0009246</v>
      </c>
      <c r="J5740" s="2">
        <v>0.10161432599999999</v>
      </c>
      <c r="K5740" s="2">
        <v>0.64763256021097215</v>
      </c>
      <c r="L5740" s="2">
        <v>0.35236743978902785</v>
      </c>
      <c r="M5740" s="9">
        <f>Tabla1[[#This Row],[Ventas valor]]/Tabla1[[#This Row],[Ventas volumen]]</f>
        <v>5299.4238880071352</v>
      </c>
    </row>
    <row r="5741" spans="1:13" hidden="1" x14ac:dyDescent="0.25">
      <c r="A5741" t="s">
        <v>10</v>
      </c>
      <c r="B5741" t="s">
        <v>11</v>
      </c>
      <c r="C5741" t="s">
        <v>30</v>
      </c>
      <c r="D5741" t="s">
        <v>25</v>
      </c>
      <c r="E5741" s="8">
        <v>2021</v>
      </c>
      <c r="F5741" s="2">
        <v>0.17032425714977037</v>
      </c>
      <c r="G5741" s="3">
        <v>660449.43749999988</v>
      </c>
      <c r="H5741" s="2">
        <v>0.24980620098229955</v>
      </c>
      <c r="I5741" s="5">
        <v>1927474560</v>
      </c>
      <c r="J5741" s="2">
        <v>0.14400536996455368</v>
      </c>
      <c r="K5741" s="2">
        <v>0.50700894750071301</v>
      </c>
      <c r="L5741" s="2">
        <v>0.49299105249928699</v>
      </c>
      <c r="M5741" s="9">
        <f>Tabla1[[#This Row],[Ventas valor]]/Tabla1[[#This Row],[Ventas volumen]]</f>
        <v>2918.4286495815213</v>
      </c>
    </row>
    <row r="5742" spans="1:13" hidden="1" x14ac:dyDescent="0.25">
      <c r="A5742" t="s">
        <v>10</v>
      </c>
      <c r="B5742" t="s">
        <v>41</v>
      </c>
      <c r="C5742" t="s">
        <v>32</v>
      </c>
      <c r="D5742" t="s">
        <v>17</v>
      </c>
      <c r="E5742" s="8">
        <v>2021</v>
      </c>
      <c r="F5742" s="2">
        <v>0.26812884330650832</v>
      </c>
      <c r="G5742" s="3">
        <v>660781.18748848396</v>
      </c>
      <c r="H5742" s="2">
        <v>7.273303108000001E-2</v>
      </c>
      <c r="I5742" s="5">
        <v>2667134208.1125135</v>
      </c>
      <c r="J5742" s="2">
        <v>6.0370406900000007E-2</v>
      </c>
      <c r="K5742" s="2">
        <v>0.71903858840237267</v>
      </c>
      <c r="L5742" s="2">
        <v>0.28096141159762733</v>
      </c>
      <c r="M5742" s="9">
        <f>Tabla1[[#This Row],[Ventas valor]]/Tabla1[[#This Row],[Ventas volumen]]</f>
        <v>4036.3349602155495</v>
      </c>
    </row>
    <row r="5743" spans="1:13" hidden="1" x14ac:dyDescent="0.25">
      <c r="A5743" t="s">
        <v>10</v>
      </c>
      <c r="B5743" t="s">
        <v>37</v>
      </c>
      <c r="C5743" t="s">
        <v>12</v>
      </c>
      <c r="D5743" t="s">
        <v>17</v>
      </c>
      <c r="E5743" s="8">
        <v>2021</v>
      </c>
      <c r="F5743" s="2">
        <v>0.69402781565312244</v>
      </c>
      <c r="G5743" s="3">
        <v>662855.0625</v>
      </c>
      <c r="H5743" s="2">
        <v>0.21970165829816954</v>
      </c>
      <c r="I5743" s="5">
        <v>3356109312.0000005</v>
      </c>
      <c r="J5743" s="2">
        <v>0.21837836804163718</v>
      </c>
      <c r="K5743" s="2">
        <v>0.77322311961690959</v>
      </c>
      <c r="L5743" s="2">
        <v>0.22677688038309041</v>
      </c>
      <c r="M5743" s="9">
        <f>Tabla1[[#This Row],[Ventas valor]]/Tabla1[[#This Row],[Ventas volumen]]</f>
        <v>5063.1118352513158</v>
      </c>
    </row>
    <row r="5744" spans="1:13" hidden="1" x14ac:dyDescent="0.25">
      <c r="A5744" t="s">
        <v>10</v>
      </c>
      <c r="B5744" t="s">
        <v>37</v>
      </c>
      <c r="C5744" t="s">
        <v>12</v>
      </c>
      <c r="D5744" t="s">
        <v>23</v>
      </c>
      <c r="E5744" s="8">
        <v>2021</v>
      </c>
      <c r="F5744" s="2">
        <v>0.69402781565312244</v>
      </c>
      <c r="G5744" s="3">
        <v>662918.4375</v>
      </c>
      <c r="H5744" s="2">
        <v>0.20009249379727503</v>
      </c>
      <c r="I5744" s="5">
        <v>3163538432</v>
      </c>
      <c r="J5744" s="2">
        <v>0.18854706137747446</v>
      </c>
      <c r="K5744" s="2">
        <v>0.80713873243061018</v>
      </c>
      <c r="L5744" s="2">
        <v>0.19286126756938982</v>
      </c>
      <c r="M5744" s="9">
        <f>Tabla1[[#This Row],[Ventas valor]]/Tabla1[[#This Row],[Ventas volumen]]</f>
        <v>4772.1382496621236</v>
      </c>
    </row>
    <row r="5745" spans="1:13" hidden="1" x14ac:dyDescent="0.25">
      <c r="A5745" t="s">
        <v>34</v>
      </c>
      <c r="B5745" t="s">
        <v>42</v>
      </c>
      <c r="C5745" t="s">
        <v>27</v>
      </c>
      <c r="D5745" t="s">
        <v>22</v>
      </c>
      <c r="E5745" s="8">
        <v>2021</v>
      </c>
      <c r="F5745" s="2">
        <v>0.36601049304217442</v>
      </c>
      <c r="G5745" s="3">
        <v>663480.99440813647</v>
      </c>
      <c r="H5745" s="2">
        <v>8.8946275509999992E-2</v>
      </c>
      <c r="I5745" s="5">
        <v>2804507924.5936089</v>
      </c>
      <c r="J5745" s="2">
        <v>8.0774849530000012E-2</v>
      </c>
      <c r="K5745" s="2">
        <v>0.69668266194339101</v>
      </c>
      <c r="L5745" s="2">
        <v>0.30331733805660899</v>
      </c>
      <c r="M5745" s="9">
        <f>Tabla1[[#This Row],[Ventas valor]]/Tabla1[[#This Row],[Ventas volumen]]</f>
        <v>4226.960452869328</v>
      </c>
    </row>
    <row r="5746" spans="1:13" hidden="1" x14ac:dyDescent="0.25">
      <c r="A5746" t="s">
        <v>33</v>
      </c>
      <c r="B5746" t="s">
        <v>41</v>
      </c>
      <c r="C5746" t="s">
        <v>26</v>
      </c>
      <c r="D5746" t="s">
        <v>13</v>
      </c>
      <c r="E5746" s="8">
        <v>2021</v>
      </c>
      <c r="F5746" s="2">
        <v>0.61673721914685775</v>
      </c>
      <c r="G5746" s="3">
        <v>663767.875</v>
      </c>
      <c r="H5746" s="2">
        <v>0.1182107137606655</v>
      </c>
      <c r="I5746" s="5">
        <v>3240888064</v>
      </c>
      <c r="J5746" s="2">
        <v>0.12893060707010037</v>
      </c>
      <c r="K5746" s="2">
        <v>0.83581489176480939</v>
      </c>
      <c r="L5746" s="2">
        <v>0.16418510823519061</v>
      </c>
      <c r="M5746" s="9">
        <f>Tabla1[[#This Row],[Ventas valor]]/Tabla1[[#This Row],[Ventas volumen]]</f>
        <v>4882.5623927641873</v>
      </c>
    </row>
    <row r="5747" spans="1:13" hidden="1" x14ac:dyDescent="0.25">
      <c r="A5747" t="s">
        <v>34</v>
      </c>
      <c r="B5747" t="s">
        <v>38</v>
      </c>
      <c r="C5747" t="s">
        <v>30</v>
      </c>
      <c r="D5747" t="s">
        <v>16</v>
      </c>
      <c r="E5747" s="8">
        <v>2021</v>
      </c>
      <c r="F5747" s="2">
        <v>0.14889534883720931</v>
      </c>
      <c r="G5747" s="3">
        <v>663906.49999999988</v>
      </c>
      <c r="H5747" s="2">
        <v>0.33358977890723535</v>
      </c>
      <c r="I5747" s="5">
        <v>2988307968</v>
      </c>
      <c r="J5747" s="2">
        <v>0.31590005014098366</v>
      </c>
      <c r="K5747" s="2">
        <v>0.62869587610054523</v>
      </c>
      <c r="L5747" s="2">
        <v>0.37130412389945477</v>
      </c>
      <c r="M5747" s="9">
        <f>Tabla1[[#This Row],[Ventas valor]]/Tabla1[[#This Row],[Ventas volumen]]</f>
        <v>4501.0976214271141</v>
      </c>
    </row>
    <row r="5748" spans="1:13" hidden="1" x14ac:dyDescent="0.25">
      <c r="A5748" t="s">
        <v>10</v>
      </c>
      <c r="B5748" t="s">
        <v>37</v>
      </c>
      <c r="C5748" t="s">
        <v>12</v>
      </c>
      <c r="D5748" t="s">
        <v>18</v>
      </c>
      <c r="E5748" s="8">
        <v>2021</v>
      </c>
      <c r="F5748" s="2">
        <v>0.69402781565312244</v>
      </c>
      <c r="G5748" s="3">
        <v>665626.50000000012</v>
      </c>
      <c r="H5748" s="2">
        <v>0.21524557747125619</v>
      </c>
      <c r="I5748" s="5">
        <v>3370799616</v>
      </c>
      <c r="J5748" s="2">
        <v>0.21405049406974549</v>
      </c>
      <c r="K5748" s="2">
        <v>0.76615307173453773</v>
      </c>
      <c r="L5748" s="2">
        <v>0.23384692826546227</v>
      </c>
      <c r="M5748" s="9">
        <f>Tabla1[[#This Row],[Ventas valor]]/Tabla1[[#This Row],[Ventas volumen]]</f>
        <v>5064.1006870970423</v>
      </c>
    </row>
    <row r="5749" spans="1:13" x14ac:dyDescent="0.25">
      <c r="A5749" t="s">
        <v>33</v>
      </c>
      <c r="B5749" t="s">
        <v>40</v>
      </c>
      <c r="C5749" t="s">
        <v>26</v>
      </c>
      <c r="D5749" t="s">
        <v>23</v>
      </c>
      <c r="E5749" s="8">
        <v>2021</v>
      </c>
      <c r="F5749" s="2">
        <v>0.56452869384575433</v>
      </c>
      <c r="G5749" s="3">
        <v>666776.0625</v>
      </c>
      <c r="H5749" s="2">
        <v>6.9267979311525535E-2</v>
      </c>
      <c r="I5749" s="5">
        <v>2976802048</v>
      </c>
      <c r="J5749" s="2">
        <v>7.2015356808105821E-2</v>
      </c>
      <c r="K5749" s="2">
        <v>0.76190391011179526</v>
      </c>
      <c r="L5749" s="2">
        <v>0.23809608988820474</v>
      </c>
      <c r="M5749" s="9">
        <f>Tabla1[[#This Row],[Ventas valor]]/Tabla1[[#This Row],[Ventas volumen]]</f>
        <v>4464.4704802971237</v>
      </c>
    </row>
    <row r="5750" spans="1:13" hidden="1" x14ac:dyDescent="0.25">
      <c r="A5750" t="s">
        <v>10</v>
      </c>
      <c r="B5750" t="s">
        <v>37</v>
      </c>
      <c r="C5750" t="s">
        <v>12</v>
      </c>
      <c r="D5750" t="s">
        <v>13</v>
      </c>
      <c r="E5750" s="8">
        <v>2021</v>
      </c>
      <c r="F5750" s="2">
        <v>0.69416445623342171</v>
      </c>
      <c r="G5750" s="3">
        <v>668436.9375</v>
      </c>
      <c r="H5750" s="2">
        <v>0.20843656425156534</v>
      </c>
      <c r="I5750" s="5">
        <v>3033081600</v>
      </c>
      <c r="J5750" s="2">
        <v>0.19265231809293315</v>
      </c>
      <c r="K5750" s="2">
        <v>0.75823986799431964</v>
      </c>
      <c r="L5750" s="2">
        <v>0.24176013200568036</v>
      </c>
      <c r="M5750" s="9">
        <f>Tabla1[[#This Row],[Ventas valor]]/Tabla1[[#This Row],[Ventas volumen]]</f>
        <v>4537.5732995006729</v>
      </c>
    </row>
    <row r="5751" spans="1:13" hidden="1" x14ac:dyDescent="0.25">
      <c r="A5751" t="s">
        <v>34</v>
      </c>
      <c r="B5751" t="s">
        <v>42</v>
      </c>
      <c r="C5751" t="s">
        <v>27</v>
      </c>
      <c r="D5751" t="s">
        <v>18</v>
      </c>
      <c r="E5751" s="8">
        <v>2021</v>
      </c>
      <c r="F5751" s="2">
        <v>0.36606554954366094</v>
      </c>
      <c r="G5751" s="3">
        <v>668572.11310952296</v>
      </c>
      <c r="H5751" s="2">
        <v>9.4935186209999994E-2</v>
      </c>
      <c r="I5751" s="5">
        <v>2821693461.8011546</v>
      </c>
      <c r="J5751" s="2">
        <v>8.4950182759999993E-2</v>
      </c>
      <c r="K5751" s="2">
        <v>0.66877354330880112</v>
      </c>
      <c r="L5751" s="2">
        <v>0.33122645669119888</v>
      </c>
      <c r="M5751" s="9">
        <f>Tabla1[[#This Row],[Ventas valor]]/Tabla1[[#This Row],[Ventas volumen]]</f>
        <v>4220.4773523644044</v>
      </c>
    </row>
    <row r="5752" spans="1:13" hidden="1" x14ac:dyDescent="0.25">
      <c r="A5752" t="s">
        <v>33</v>
      </c>
      <c r="B5752" t="s">
        <v>41</v>
      </c>
      <c r="C5752" t="s">
        <v>26</v>
      </c>
      <c r="D5752" t="s">
        <v>20</v>
      </c>
      <c r="E5752" s="8">
        <v>2021</v>
      </c>
      <c r="F5752" s="2">
        <v>0.60699068722172433</v>
      </c>
      <c r="G5752" s="3">
        <v>668830.25000000012</v>
      </c>
      <c r="H5752" s="2">
        <v>0.1190248571494925</v>
      </c>
      <c r="I5752" s="5">
        <v>2734241280</v>
      </c>
      <c r="J5752" s="2">
        <v>0.10387936185886872</v>
      </c>
      <c r="K5752" s="2">
        <v>0.78057369791078146</v>
      </c>
      <c r="L5752" s="2">
        <v>0.21942630208921854</v>
      </c>
      <c r="M5752" s="9">
        <f>Tabla1[[#This Row],[Ventas valor]]/Tabla1[[#This Row],[Ventas volumen]]</f>
        <v>4088.0945202463549</v>
      </c>
    </row>
    <row r="5753" spans="1:13" hidden="1" x14ac:dyDescent="0.25">
      <c r="A5753" t="s">
        <v>33</v>
      </c>
      <c r="B5753" t="s">
        <v>38</v>
      </c>
      <c r="C5753" t="s">
        <v>12</v>
      </c>
      <c r="D5753" t="s">
        <v>23</v>
      </c>
      <c r="E5753" s="8">
        <v>2021</v>
      </c>
      <c r="F5753" s="2">
        <v>0.91115537848605588</v>
      </c>
      <c r="G5753" s="3">
        <v>668972.12499999988</v>
      </c>
      <c r="H5753" s="2">
        <v>0.16175177092625304</v>
      </c>
      <c r="I5753" s="5">
        <v>3414630655.9999995</v>
      </c>
      <c r="J5753" s="2">
        <v>0.18153696622822546</v>
      </c>
      <c r="K5753" s="2">
        <v>0.87002527514354977</v>
      </c>
      <c r="L5753" s="2">
        <v>0.12997472485645023</v>
      </c>
      <c r="M5753" s="9">
        <f>Tabla1[[#This Row],[Ventas valor]]/Tabla1[[#This Row],[Ventas volumen]]</f>
        <v>5104.2943769891763</v>
      </c>
    </row>
    <row r="5754" spans="1:13" hidden="1" x14ac:dyDescent="0.25">
      <c r="A5754" t="s">
        <v>34</v>
      </c>
      <c r="B5754" t="s">
        <v>11</v>
      </c>
      <c r="C5754" t="s">
        <v>32</v>
      </c>
      <c r="D5754" t="s">
        <v>20</v>
      </c>
      <c r="E5754" s="8">
        <v>2021</v>
      </c>
      <c r="F5754" s="2">
        <v>0.31857615975098041</v>
      </c>
      <c r="G5754" s="3">
        <v>669057.37497606035</v>
      </c>
      <c r="H5754" s="2">
        <v>9.1326236020000007E-2</v>
      </c>
      <c r="I5754" s="5">
        <v>3463744767.8324819</v>
      </c>
      <c r="J5754" s="2">
        <v>9.9615412180000001E-2</v>
      </c>
      <c r="K5754" s="2">
        <v>0.6712974990194196</v>
      </c>
      <c r="L5754" s="2">
        <v>0.3287025009805804</v>
      </c>
      <c r="M5754" s="9">
        <f>Tabla1[[#This Row],[Ventas valor]]/Tabla1[[#This Row],[Ventas volumen]]</f>
        <v>5177.0519201831066</v>
      </c>
    </row>
    <row r="5755" spans="1:13" hidden="1" x14ac:dyDescent="0.25">
      <c r="A5755" t="s">
        <v>10</v>
      </c>
      <c r="B5755" t="s">
        <v>41</v>
      </c>
      <c r="C5755" t="s">
        <v>32</v>
      </c>
      <c r="D5755" t="s">
        <v>16</v>
      </c>
      <c r="E5755" s="8">
        <v>2021</v>
      </c>
      <c r="F5755" s="2">
        <v>0.27207185010928869</v>
      </c>
      <c r="G5755" s="3">
        <v>671586.18751133617</v>
      </c>
      <c r="H5755" s="2">
        <v>7.3882779139999993E-2</v>
      </c>
      <c r="I5755" s="5">
        <v>2755813376.144022</v>
      </c>
      <c r="J5755" s="2">
        <v>6.2055971259999995E-2</v>
      </c>
      <c r="K5755" s="2">
        <v>0.6962567961641245</v>
      </c>
      <c r="L5755" s="2">
        <v>0.3037432038358755</v>
      </c>
      <c r="M5755" s="9">
        <f>Tabla1[[#This Row],[Ventas valor]]/Tabla1[[#This Row],[Ventas volumen]]</f>
        <v>4103.4396290312397</v>
      </c>
    </row>
    <row r="5756" spans="1:13" hidden="1" x14ac:dyDescent="0.25">
      <c r="A5756" t="s">
        <v>33</v>
      </c>
      <c r="B5756" t="s">
        <v>37</v>
      </c>
      <c r="C5756" t="s">
        <v>12</v>
      </c>
      <c r="D5756" t="s">
        <v>19</v>
      </c>
      <c r="E5756" s="8">
        <v>2021</v>
      </c>
      <c r="F5756" s="2">
        <v>0.6837196485333733</v>
      </c>
      <c r="G5756" s="3">
        <v>672838.75</v>
      </c>
      <c r="H5756" s="2">
        <v>0.14429021206630319</v>
      </c>
      <c r="I5756" s="5">
        <v>2996960768</v>
      </c>
      <c r="J5756" s="2">
        <v>0.15723958076458103</v>
      </c>
      <c r="K5756" s="2">
        <v>0.7579349507187142</v>
      </c>
      <c r="L5756" s="2">
        <v>0.2420650492812858</v>
      </c>
      <c r="M5756" s="9">
        <f>Tabla1[[#This Row],[Ventas valor]]/Tabla1[[#This Row],[Ventas volumen]]</f>
        <v>4454.2035784948475</v>
      </c>
    </row>
    <row r="5757" spans="1:13" hidden="1" x14ac:dyDescent="0.25">
      <c r="A5757" t="s">
        <v>34</v>
      </c>
      <c r="B5757" t="s">
        <v>42</v>
      </c>
      <c r="C5757" t="s">
        <v>27</v>
      </c>
      <c r="D5757" t="s">
        <v>19</v>
      </c>
      <c r="E5757" s="8">
        <v>2021</v>
      </c>
      <c r="F5757" s="2">
        <v>0.37249654242634028</v>
      </c>
      <c r="G5757" s="3">
        <v>675821.50583116838</v>
      </c>
      <c r="H5757" s="2">
        <v>9.2886779939999997E-2</v>
      </c>
      <c r="I5757" s="5">
        <v>2911873153.886435</v>
      </c>
      <c r="J5757" s="2">
        <v>8.4635242579999992E-2</v>
      </c>
      <c r="K5757" s="2">
        <v>0.66870603764348757</v>
      </c>
      <c r="L5757" s="2">
        <v>0.33129396235651243</v>
      </c>
      <c r="M5757" s="9">
        <f>Tabla1[[#This Row],[Ventas valor]]/Tabla1[[#This Row],[Ventas volumen]]</f>
        <v>4308.6423393780988</v>
      </c>
    </row>
    <row r="5758" spans="1:13" hidden="1" x14ac:dyDescent="0.25">
      <c r="A5758" t="s">
        <v>33</v>
      </c>
      <c r="B5758" t="s">
        <v>11</v>
      </c>
      <c r="C5758" t="s">
        <v>27</v>
      </c>
      <c r="D5758" t="s">
        <v>25</v>
      </c>
      <c r="E5758" s="8">
        <v>2021</v>
      </c>
      <c r="F5758" s="2">
        <v>0.51705488579480308</v>
      </c>
      <c r="G5758" s="3">
        <v>675922.87499999988</v>
      </c>
      <c r="H5758" s="2">
        <v>0.12391701177795093</v>
      </c>
      <c r="I5758" s="5">
        <v>2968280064</v>
      </c>
      <c r="J5758" s="2">
        <v>0.11961007766063432</v>
      </c>
      <c r="K5758" s="2">
        <v>0.58110479968510143</v>
      </c>
      <c r="L5758" s="2">
        <v>0.41889520031489857</v>
      </c>
      <c r="M5758" s="9">
        <f>Tabla1[[#This Row],[Ventas valor]]/Tabla1[[#This Row],[Ventas volumen]]</f>
        <v>4391.4478615626085</v>
      </c>
    </row>
    <row r="5759" spans="1:13" hidden="1" x14ac:dyDescent="0.25">
      <c r="A5759" t="s">
        <v>33</v>
      </c>
      <c r="B5759" t="s">
        <v>39</v>
      </c>
      <c r="C5759" t="s">
        <v>31</v>
      </c>
      <c r="D5759" t="s">
        <v>18</v>
      </c>
      <c r="E5759" s="8">
        <v>2021</v>
      </c>
      <c r="F5759" s="2" t="s">
        <v>14</v>
      </c>
      <c r="G5759" s="3">
        <v>676354.8203125</v>
      </c>
      <c r="H5759" s="2">
        <v>0.17161611708647212</v>
      </c>
      <c r="I5759" s="5">
        <v>2997500800</v>
      </c>
      <c r="J5759" s="2">
        <v>0.17228940029864115</v>
      </c>
      <c r="K5759" s="2" t="s">
        <v>14</v>
      </c>
      <c r="L5759" s="2" t="s">
        <v>14</v>
      </c>
      <c r="M5759" s="9">
        <f>Tabla1[[#This Row],[Ventas valor]]/Tabla1[[#This Row],[Ventas volumen]]</f>
        <v>4431.8465840386089</v>
      </c>
    </row>
    <row r="5760" spans="1:13" hidden="1" x14ac:dyDescent="0.25">
      <c r="A5760" t="s">
        <v>10</v>
      </c>
      <c r="B5760" t="s">
        <v>41</v>
      </c>
      <c r="C5760" t="s">
        <v>32</v>
      </c>
      <c r="D5760" t="s">
        <v>13</v>
      </c>
      <c r="E5760" s="8">
        <v>2021</v>
      </c>
      <c r="F5760" s="2">
        <v>0.26556357540167691</v>
      </c>
      <c r="G5760" s="3">
        <v>678340.87498154759</v>
      </c>
      <c r="H5760" s="2">
        <v>7.1045440890000006E-2</v>
      </c>
      <c r="I5760" s="5">
        <v>3028577280.1297469</v>
      </c>
      <c r="J5760" s="2">
        <v>6.6368824770000001E-2</v>
      </c>
      <c r="K5760" s="2">
        <v>0.66554840165742779</v>
      </c>
      <c r="L5760" s="2">
        <v>0.33445159834257221</v>
      </c>
      <c r="M5760" s="9">
        <f>Tabla1[[#This Row],[Ventas valor]]/Tabla1[[#This Row],[Ventas volumen]]</f>
        <v>4464.6834531563954</v>
      </c>
    </row>
    <row r="5761" spans="1:13" hidden="1" x14ac:dyDescent="0.25">
      <c r="A5761" t="s">
        <v>34</v>
      </c>
      <c r="B5761" t="s">
        <v>39</v>
      </c>
      <c r="C5761" t="s">
        <v>32</v>
      </c>
      <c r="D5761" t="s">
        <v>22</v>
      </c>
      <c r="E5761" s="8">
        <v>2021</v>
      </c>
      <c r="F5761" s="2">
        <v>0.28779853376056264</v>
      </c>
      <c r="G5761" s="3">
        <v>678448.18752907962</v>
      </c>
      <c r="H5761" s="2">
        <v>9.0952776959999995E-2</v>
      </c>
      <c r="I5761" s="5">
        <v>3066830335.9240746</v>
      </c>
      <c r="J5761" s="2">
        <v>8.8330205300000006E-2</v>
      </c>
      <c r="K5761" s="2">
        <v>0.83238359619513036</v>
      </c>
      <c r="L5761" s="2">
        <v>0.16761640380486964</v>
      </c>
      <c r="M5761" s="9">
        <f>Tabla1[[#This Row],[Ventas valor]]/Tabla1[[#This Row],[Ventas volumen]]</f>
        <v>4520.3604229433131</v>
      </c>
    </row>
    <row r="5762" spans="1:13" hidden="1" x14ac:dyDescent="0.25">
      <c r="A5762" t="s">
        <v>34</v>
      </c>
      <c r="B5762" t="s">
        <v>11</v>
      </c>
      <c r="C5762" t="s">
        <v>32</v>
      </c>
      <c r="D5762" t="s">
        <v>16</v>
      </c>
      <c r="E5762" s="8">
        <v>2021</v>
      </c>
      <c r="F5762" s="2">
        <v>0.3210751220800464</v>
      </c>
      <c r="G5762" s="3">
        <v>680515.31248403224</v>
      </c>
      <c r="H5762" s="2">
        <v>9.2396365990000007E-2</v>
      </c>
      <c r="I5762" s="5">
        <v>3357582592.0616755</v>
      </c>
      <c r="J5762" s="2">
        <v>9.874889894000001E-2</v>
      </c>
      <c r="K5762" s="2">
        <v>0.58996998754989971</v>
      </c>
      <c r="L5762" s="2">
        <v>0.41003001245010029</v>
      </c>
      <c r="M5762" s="9">
        <f>Tabla1[[#This Row],[Ventas valor]]/Tabla1[[#This Row],[Ventas volumen]]</f>
        <v>4933.8825011971476</v>
      </c>
    </row>
    <row r="5763" spans="1:13" hidden="1" x14ac:dyDescent="0.25">
      <c r="A5763" t="s">
        <v>10</v>
      </c>
      <c r="B5763" t="s">
        <v>40</v>
      </c>
      <c r="C5763" t="s">
        <v>12</v>
      </c>
      <c r="D5763" t="s">
        <v>17</v>
      </c>
      <c r="E5763" s="8">
        <v>2021</v>
      </c>
      <c r="F5763" s="2">
        <v>0.87659574468085111</v>
      </c>
      <c r="G5763" s="3">
        <v>680961.375</v>
      </c>
      <c r="H5763" s="2">
        <v>0.32016516711007276</v>
      </c>
      <c r="I5763" s="5">
        <v>3042849792</v>
      </c>
      <c r="J5763" s="2">
        <v>0.31922969328506751</v>
      </c>
      <c r="K5763" s="2">
        <v>0.74812041461427481</v>
      </c>
      <c r="L5763" s="2">
        <v>0.25187958538572519</v>
      </c>
      <c r="M5763" s="9">
        <f>Tabla1[[#This Row],[Ventas valor]]/Tabla1[[#This Row],[Ventas volumen]]</f>
        <v>4468.4616539374201</v>
      </c>
    </row>
    <row r="5764" spans="1:13" hidden="1" x14ac:dyDescent="0.25">
      <c r="A5764" t="s">
        <v>34</v>
      </c>
      <c r="B5764" t="s">
        <v>11</v>
      </c>
      <c r="C5764" t="s">
        <v>32</v>
      </c>
      <c r="D5764" t="s">
        <v>22</v>
      </c>
      <c r="E5764" s="8">
        <v>2021</v>
      </c>
      <c r="F5764" s="2">
        <v>0.32242807978111637</v>
      </c>
      <c r="G5764" s="3">
        <v>681245.18750411773</v>
      </c>
      <c r="H5764" s="2">
        <v>9.1327742830000003E-2</v>
      </c>
      <c r="I5764" s="5">
        <v>3542014721.6950765</v>
      </c>
      <c r="J5764" s="2">
        <v>0.1020163665</v>
      </c>
      <c r="K5764" s="2">
        <v>0.66190758236035796</v>
      </c>
      <c r="L5764" s="2">
        <v>0.33809241763964204</v>
      </c>
      <c r="M5764" s="9">
        <f>Tabla1[[#This Row],[Ventas valor]]/Tabla1[[#This Row],[Ventas volumen]]</f>
        <v>5199.3243940144048</v>
      </c>
    </row>
    <row r="5765" spans="1:13" hidden="1" x14ac:dyDescent="0.25">
      <c r="A5765" t="s">
        <v>33</v>
      </c>
      <c r="B5765" t="s">
        <v>41</v>
      </c>
      <c r="C5765" t="s">
        <v>28</v>
      </c>
      <c r="D5765" t="s">
        <v>21</v>
      </c>
      <c r="E5765" s="8">
        <v>2021</v>
      </c>
      <c r="F5765" s="2">
        <v>0.67733990147783241</v>
      </c>
      <c r="G5765" s="3">
        <v>682675.5625</v>
      </c>
      <c r="H5765" s="2">
        <v>0.12386607768751336</v>
      </c>
      <c r="I5765" s="5">
        <v>3420793343.9999995</v>
      </c>
      <c r="J5765" s="2">
        <v>0.13432891365802152</v>
      </c>
      <c r="K5765" s="2">
        <v>0.86148109142751961</v>
      </c>
      <c r="L5765" s="2">
        <v>0.13851890857248039</v>
      </c>
      <c r="M5765" s="9">
        <f>Tabla1[[#This Row],[Ventas valor]]/Tabla1[[#This Row],[Ventas volumen]]</f>
        <v>5010.862453422008</v>
      </c>
    </row>
    <row r="5766" spans="1:13" hidden="1" x14ac:dyDescent="0.25">
      <c r="A5766" t="s">
        <v>34</v>
      </c>
      <c r="B5766" t="s">
        <v>38</v>
      </c>
      <c r="C5766" t="s">
        <v>30</v>
      </c>
      <c r="D5766" t="s">
        <v>17</v>
      </c>
      <c r="E5766" s="8">
        <v>2021</v>
      </c>
      <c r="F5766" s="2">
        <v>0.15672093023255815</v>
      </c>
      <c r="G5766" s="3">
        <v>682781.625</v>
      </c>
      <c r="H5766" s="2">
        <v>0.34827345787581521</v>
      </c>
      <c r="I5766" s="5">
        <v>3005329152</v>
      </c>
      <c r="J5766" s="2">
        <v>0.32844535094477123</v>
      </c>
      <c r="K5766" s="2">
        <v>0.66669596928063868</v>
      </c>
      <c r="L5766" s="2">
        <v>0.33330403071936132</v>
      </c>
      <c r="M5766" s="9">
        <f>Tabla1[[#This Row],[Ventas valor]]/Tabla1[[#This Row],[Ventas volumen]]</f>
        <v>4401.596413787498</v>
      </c>
    </row>
    <row r="5767" spans="1:13" hidden="1" x14ac:dyDescent="0.25">
      <c r="A5767" t="s">
        <v>10</v>
      </c>
      <c r="B5767" t="s">
        <v>40</v>
      </c>
      <c r="C5767" t="s">
        <v>12</v>
      </c>
      <c r="D5767" t="s">
        <v>19</v>
      </c>
      <c r="E5767" s="8">
        <v>2021</v>
      </c>
      <c r="F5767" s="2">
        <v>0.87659574468085111</v>
      </c>
      <c r="G5767" s="3">
        <v>682925.5625</v>
      </c>
      <c r="H5767" s="2">
        <v>0.32442611173778574</v>
      </c>
      <c r="I5767" s="5">
        <v>3184711936</v>
      </c>
      <c r="J5767" s="2">
        <v>0.34141063185776654</v>
      </c>
      <c r="K5767" s="2">
        <v>0.74863461685471577</v>
      </c>
      <c r="L5767" s="2">
        <v>0.25136538314528423</v>
      </c>
      <c r="M5767" s="9">
        <f>Tabla1[[#This Row],[Ventas valor]]/Tabla1[[#This Row],[Ventas volumen]]</f>
        <v>4663.3368420734723</v>
      </c>
    </row>
    <row r="5768" spans="1:13" hidden="1" x14ac:dyDescent="0.25">
      <c r="A5768" t="s">
        <v>10</v>
      </c>
      <c r="B5768" t="s">
        <v>41</v>
      </c>
      <c r="C5768" t="s">
        <v>32</v>
      </c>
      <c r="D5768" t="s">
        <v>20</v>
      </c>
      <c r="E5768" s="8">
        <v>2021</v>
      </c>
      <c r="F5768" s="2">
        <v>0.26146407582768971</v>
      </c>
      <c r="G5768" s="3">
        <v>687344.74997330667</v>
      </c>
      <c r="H5768" s="2">
        <v>7.6822991029999996E-2</v>
      </c>
      <c r="I5768" s="5">
        <v>3007749376.1433306</v>
      </c>
      <c r="J5768" s="2">
        <v>6.7478998099999993E-2</v>
      </c>
      <c r="K5768" s="2">
        <v>0.78806804413746478</v>
      </c>
      <c r="L5768" s="2">
        <v>0.21193195586253522</v>
      </c>
      <c r="M5768" s="9">
        <f>Tabla1[[#This Row],[Ventas valor]]/Tabla1[[#This Row],[Ventas volumen]]</f>
        <v>4375.8963406065704</v>
      </c>
    </row>
    <row r="5769" spans="1:13" hidden="1" x14ac:dyDescent="0.25">
      <c r="A5769" t="s">
        <v>34</v>
      </c>
      <c r="B5769" t="s">
        <v>11</v>
      </c>
      <c r="C5769" t="s">
        <v>32</v>
      </c>
      <c r="D5769" t="s">
        <v>17</v>
      </c>
      <c r="E5769" s="8">
        <v>2021</v>
      </c>
      <c r="F5769" s="2">
        <v>0.31461335683282615</v>
      </c>
      <c r="G5769" s="3">
        <v>687378.43746615329</v>
      </c>
      <c r="H5769" s="2">
        <v>9.5342851799999989E-2</v>
      </c>
      <c r="I5769" s="5">
        <v>3383644414.6252203</v>
      </c>
      <c r="J5769" s="2">
        <v>0.10182794539999999</v>
      </c>
      <c r="K5769" s="2">
        <v>0.61932972096320893</v>
      </c>
      <c r="L5769" s="2">
        <v>0.38067027903679107</v>
      </c>
      <c r="M5769" s="9">
        <f>Tabla1[[#This Row],[Ventas valor]]/Tabla1[[#This Row],[Ventas volumen]]</f>
        <v>4922.534997021683</v>
      </c>
    </row>
    <row r="5770" spans="1:13" hidden="1" x14ac:dyDescent="0.25">
      <c r="A5770" t="s">
        <v>33</v>
      </c>
      <c r="B5770" t="s">
        <v>37</v>
      </c>
      <c r="C5770" t="s">
        <v>12</v>
      </c>
      <c r="D5770" t="s">
        <v>18</v>
      </c>
      <c r="E5770" s="8">
        <v>2021</v>
      </c>
      <c r="F5770" s="2">
        <v>0.6837196485333733</v>
      </c>
      <c r="G5770" s="3">
        <v>687878.25000000012</v>
      </c>
      <c r="H5770" s="2">
        <v>0.14925482514186872</v>
      </c>
      <c r="I5770" s="5">
        <v>3058108672</v>
      </c>
      <c r="J5770" s="2">
        <v>0.15862746588411913</v>
      </c>
      <c r="K5770" s="2">
        <v>0.76488164773759881</v>
      </c>
      <c r="L5770" s="2">
        <v>0.23511835226240119</v>
      </c>
      <c r="M5770" s="9">
        <f>Tabla1[[#This Row],[Ventas valor]]/Tabla1[[#This Row],[Ventas volumen]]</f>
        <v>4445.7121183872287</v>
      </c>
    </row>
    <row r="5771" spans="1:13" hidden="1" x14ac:dyDescent="0.25">
      <c r="A5771" t="s">
        <v>34</v>
      </c>
      <c r="B5771" t="s">
        <v>42</v>
      </c>
      <c r="C5771" t="s">
        <v>27</v>
      </c>
      <c r="D5771" t="s">
        <v>16</v>
      </c>
      <c r="E5771" s="8">
        <v>2021</v>
      </c>
      <c r="F5771" s="2">
        <v>0.37053138049951473</v>
      </c>
      <c r="G5771" s="3">
        <v>689380.93163137604</v>
      </c>
      <c r="H5771" s="2">
        <v>9.3600088400000003E-2</v>
      </c>
      <c r="I5771" s="5">
        <v>2997115836.3283358</v>
      </c>
      <c r="J5771" s="2">
        <v>8.8147316530000006E-2</v>
      </c>
      <c r="K5771" s="2">
        <v>0.64882399155958692</v>
      </c>
      <c r="L5771" s="2">
        <v>0.35117600844041308</v>
      </c>
      <c r="M5771" s="9">
        <f>Tabla1[[#This Row],[Ventas valor]]/Tabla1[[#This Row],[Ventas volumen]]</f>
        <v>4347.5467608827712</v>
      </c>
    </row>
    <row r="5772" spans="1:13" hidden="1" x14ac:dyDescent="0.25">
      <c r="A5772" t="s">
        <v>34</v>
      </c>
      <c r="B5772" t="s">
        <v>42</v>
      </c>
      <c r="C5772" t="s">
        <v>27</v>
      </c>
      <c r="D5772" t="s">
        <v>13</v>
      </c>
      <c r="E5772" s="8">
        <v>2021</v>
      </c>
      <c r="F5772" s="2">
        <v>0.36745654446892845</v>
      </c>
      <c r="G5772" s="3">
        <v>690109.87496243592</v>
      </c>
      <c r="H5772" s="2">
        <v>8.7356095039999998E-2</v>
      </c>
      <c r="I5772" s="5">
        <v>2852506112.1042771</v>
      </c>
      <c r="J5772" s="2">
        <v>7.9332243430000005E-2</v>
      </c>
      <c r="K5772" s="2">
        <v>0.65475873588592681</v>
      </c>
      <c r="L5772" s="2">
        <v>0.34524126411407319</v>
      </c>
      <c r="M5772" s="9">
        <f>Tabla1[[#This Row],[Ventas valor]]/Tabla1[[#This Row],[Ventas volumen]]</f>
        <v>4133.4086289658508</v>
      </c>
    </row>
    <row r="5773" spans="1:13" hidden="1" x14ac:dyDescent="0.25">
      <c r="A5773" t="s">
        <v>10</v>
      </c>
      <c r="B5773" t="s">
        <v>42</v>
      </c>
      <c r="C5773" t="s">
        <v>28</v>
      </c>
      <c r="D5773" t="s">
        <v>17</v>
      </c>
      <c r="E5773" s="8">
        <v>2021</v>
      </c>
      <c r="F5773" s="2">
        <v>0.63814332873733892</v>
      </c>
      <c r="G5773" s="3">
        <v>693703.5243504392</v>
      </c>
      <c r="H5773" s="2">
        <v>7.6356839039999999E-2</v>
      </c>
      <c r="I5773" s="5">
        <v>3527665571.9723492</v>
      </c>
      <c r="J5773" s="2">
        <v>7.9848479649999998E-2</v>
      </c>
      <c r="K5773" s="2">
        <v>0.74041258803373955</v>
      </c>
      <c r="L5773" s="2">
        <v>0.25958741196626045</v>
      </c>
      <c r="M5773" s="9">
        <f>Tabla1[[#This Row],[Ventas valor]]/Tabla1[[#This Row],[Ventas volumen]]</f>
        <v>5085.2640186245808</v>
      </c>
    </row>
    <row r="5774" spans="1:13" hidden="1" x14ac:dyDescent="0.25">
      <c r="A5774" t="s">
        <v>10</v>
      </c>
      <c r="B5774" t="s">
        <v>37</v>
      </c>
      <c r="C5774" t="s">
        <v>12</v>
      </c>
      <c r="D5774" t="s">
        <v>22</v>
      </c>
      <c r="E5774" s="8">
        <v>2021</v>
      </c>
      <c r="F5774" s="2">
        <v>0.6740296558622525</v>
      </c>
      <c r="G5774" s="3">
        <v>694109.25</v>
      </c>
      <c r="H5774" s="2">
        <v>0.20762181148588577</v>
      </c>
      <c r="I5774" s="5">
        <v>3199681791.9999995</v>
      </c>
      <c r="J5774" s="2">
        <v>0.1905376629502944</v>
      </c>
      <c r="K5774" s="2">
        <v>0.80612576114568835</v>
      </c>
      <c r="L5774" s="2">
        <v>0.19387423885431165</v>
      </c>
      <c r="M5774" s="9">
        <f>Tabla1[[#This Row],[Ventas valor]]/Tabla1[[#This Row],[Ventas volumen]]</f>
        <v>4609.7668227299946</v>
      </c>
    </row>
    <row r="5775" spans="1:13" hidden="1" x14ac:dyDescent="0.25">
      <c r="A5775" t="s">
        <v>34</v>
      </c>
      <c r="B5775" t="s">
        <v>39</v>
      </c>
      <c r="C5775" t="s">
        <v>32</v>
      </c>
      <c r="D5775" t="s">
        <v>21</v>
      </c>
      <c r="E5775" s="8">
        <v>2021</v>
      </c>
      <c r="F5775" s="2">
        <v>0.29116421868574388</v>
      </c>
      <c r="G5775" s="3">
        <v>694374.06278739893</v>
      </c>
      <c r="H5775" s="2">
        <v>0.1006028519</v>
      </c>
      <c r="I5775" s="5">
        <v>3324737535.5173259</v>
      </c>
      <c r="J5775" s="2">
        <v>0.10226677349999999</v>
      </c>
      <c r="K5775" s="2">
        <v>0.76821747411462438</v>
      </c>
      <c r="L5775" s="2">
        <v>0.23178252588537562</v>
      </c>
      <c r="M5775" s="9">
        <f>Tabla1[[#This Row],[Ventas valor]]/Tabla1[[#This Row],[Ventas volumen]]</f>
        <v>4788.1073238406407</v>
      </c>
    </row>
    <row r="5776" spans="1:13" hidden="1" x14ac:dyDescent="0.25">
      <c r="A5776" t="s">
        <v>33</v>
      </c>
      <c r="B5776" t="s">
        <v>38</v>
      </c>
      <c r="C5776" t="s">
        <v>12</v>
      </c>
      <c r="D5776" t="s">
        <v>21</v>
      </c>
      <c r="E5776" s="8">
        <v>2021</v>
      </c>
      <c r="F5776" s="2">
        <v>0.91115537848605588</v>
      </c>
      <c r="G5776" s="3">
        <v>700107.56249999988</v>
      </c>
      <c r="H5776" s="2">
        <v>0.18529948894974158</v>
      </c>
      <c r="I5776" s="5">
        <v>3590311936.0000005</v>
      </c>
      <c r="J5776" s="2">
        <v>0.20437314762710326</v>
      </c>
      <c r="K5776" s="2">
        <v>0.87504313831298253</v>
      </c>
      <c r="L5776" s="2">
        <v>0.12495686168701747</v>
      </c>
      <c r="M5776" s="9">
        <f>Tabla1[[#This Row],[Ventas valor]]/Tabla1[[#This Row],[Ventas volumen]]</f>
        <v>5128.2290440906372</v>
      </c>
    </row>
    <row r="5777" spans="1:13" hidden="1" x14ac:dyDescent="0.25">
      <c r="A5777" t="s">
        <v>34</v>
      </c>
      <c r="B5777" t="s">
        <v>38</v>
      </c>
      <c r="C5777" t="s">
        <v>30</v>
      </c>
      <c r="D5777" t="s">
        <v>21</v>
      </c>
      <c r="E5777" s="8">
        <v>2021</v>
      </c>
      <c r="F5777" s="2">
        <v>0.15672093023255815</v>
      </c>
      <c r="G5777" s="3">
        <v>703869.8125</v>
      </c>
      <c r="H5777" s="2">
        <v>0.37999327735583732</v>
      </c>
      <c r="I5777" s="5">
        <v>3171851008</v>
      </c>
      <c r="J5777" s="2">
        <v>0.35962732057503483</v>
      </c>
      <c r="K5777" s="2">
        <v>0.79416455616820703</v>
      </c>
      <c r="L5777" s="2">
        <v>0.20583544383179297</v>
      </c>
      <c r="M5777" s="9">
        <f>Tabla1[[#This Row],[Ventas valor]]/Tabla1[[#This Row],[Ventas volumen]]</f>
        <v>4506.3035119154229</v>
      </c>
    </row>
    <row r="5778" spans="1:13" hidden="1" x14ac:dyDescent="0.25">
      <c r="A5778" t="s">
        <v>34</v>
      </c>
      <c r="B5778" t="s">
        <v>39</v>
      </c>
      <c r="C5778" t="s">
        <v>32</v>
      </c>
      <c r="D5778" t="s">
        <v>17</v>
      </c>
      <c r="E5778" s="8">
        <v>2021</v>
      </c>
      <c r="F5778" s="2">
        <v>0.29006076052884405</v>
      </c>
      <c r="G5778" s="3">
        <v>704225.18748822366</v>
      </c>
      <c r="H5778" s="2">
        <v>9.7679580890000006E-2</v>
      </c>
      <c r="I5778" s="5">
        <v>3143972351.9298892</v>
      </c>
      <c r="J5778" s="2">
        <v>9.4615215359999991E-2</v>
      </c>
      <c r="K5778" s="2">
        <v>0.78042245582699066</v>
      </c>
      <c r="L5778" s="2">
        <v>0.21957754417300934</v>
      </c>
      <c r="M5778" s="9">
        <f>Tabla1[[#This Row],[Ventas valor]]/Tabla1[[#This Row],[Ventas volumen]]</f>
        <v>4464.4417833783655</v>
      </c>
    </row>
    <row r="5779" spans="1:13" hidden="1" x14ac:dyDescent="0.25">
      <c r="A5779" t="s">
        <v>36</v>
      </c>
      <c r="B5779" t="s">
        <v>11</v>
      </c>
      <c r="C5779" t="s">
        <v>32</v>
      </c>
      <c r="D5779" t="s">
        <v>16</v>
      </c>
      <c r="E5779" s="8">
        <v>2021</v>
      </c>
      <c r="F5779" s="2" t="s">
        <v>14</v>
      </c>
      <c r="G5779" s="3">
        <v>704868.43572998047</v>
      </c>
      <c r="H5779" s="2">
        <v>0.31767349801155348</v>
      </c>
      <c r="I5779" s="5">
        <v>3160084479</v>
      </c>
      <c r="J5779" s="2">
        <v>0.37291855690607467</v>
      </c>
      <c r="K5779" s="2">
        <v>0.24804120402757118</v>
      </c>
      <c r="L5779" s="2">
        <v>0.75195879597242876</v>
      </c>
      <c r="M5779" s="9">
        <f>Tabla1[[#This Row],[Ventas valor]]/Tabla1[[#This Row],[Ventas volumen]]</f>
        <v>4483.2259735497055</v>
      </c>
    </row>
    <row r="5780" spans="1:13" hidden="1" x14ac:dyDescent="0.25">
      <c r="A5780" t="s">
        <v>33</v>
      </c>
      <c r="B5780" t="s">
        <v>38</v>
      </c>
      <c r="C5780" t="s">
        <v>12</v>
      </c>
      <c r="D5780" t="s">
        <v>22</v>
      </c>
      <c r="E5780" s="8">
        <v>2021</v>
      </c>
      <c r="F5780" s="2">
        <v>0.91115537848605588</v>
      </c>
      <c r="G5780" s="3">
        <v>705613.37499999988</v>
      </c>
      <c r="H5780" s="2">
        <v>0.17166646514404771</v>
      </c>
      <c r="I5780" s="5">
        <v>3517862656</v>
      </c>
      <c r="J5780" s="2">
        <v>0.18623329143271491</v>
      </c>
      <c r="K5780" s="2">
        <v>0.85743539841027838</v>
      </c>
      <c r="L5780" s="2">
        <v>0.14256460158972162</v>
      </c>
      <c r="M5780" s="9">
        <f>Tabla1[[#This Row],[Ventas valor]]/Tabla1[[#This Row],[Ventas volumen]]</f>
        <v>4985.5385125033954</v>
      </c>
    </row>
    <row r="5781" spans="1:13" hidden="1" x14ac:dyDescent="0.25">
      <c r="A5781" t="s">
        <v>33</v>
      </c>
      <c r="B5781" t="s">
        <v>38</v>
      </c>
      <c r="C5781" t="s">
        <v>12</v>
      </c>
      <c r="D5781" t="s">
        <v>18</v>
      </c>
      <c r="E5781" s="8">
        <v>2021</v>
      </c>
      <c r="F5781" s="2">
        <v>0.91115537848605588</v>
      </c>
      <c r="G5781" s="3">
        <v>705712.9375</v>
      </c>
      <c r="H5781" s="2">
        <v>0.20981313683545186</v>
      </c>
      <c r="I5781" s="5">
        <v>3567850495.9999995</v>
      </c>
      <c r="J5781" s="2">
        <v>0.23574915908240063</v>
      </c>
      <c r="K5781" s="2">
        <v>0.84765266576909837</v>
      </c>
      <c r="L5781" s="2">
        <v>0.15234733423090163</v>
      </c>
      <c r="M5781" s="9">
        <f>Tabla1[[#This Row],[Ventas valor]]/Tabla1[[#This Row],[Ventas volumen]]</f>
        <v>5055.6682560463896</v>
      </c>
    </row>
    <row r="5782" spans="1:13" hidden="1" x14ac:dyDescent="0.25">
      <c r="A5782" t="s">
        <v>34</v>
      </c>
      <c r="B5782" t="s">
        <v>42</v>
      </c>
      <c r="C5782" t="s">
        <v>27</v>
      </c>
      <c r="D5782" t="s">
        <v>15</v>
      </c>
      <c r="E5782" s="8">
        <v>2021</v>
      </c>
      <c r="F5782" s="2">
        <v>0.37348680575800669</v>
      </c>
      <c r="G5782" s="3">
        <v>706020.44849872019</v>
      </c>
      <c r="H5782" s="2">
        <v>8.7779385399999993E-2</v>
      </c>
      <c r="I5782" s="5">
        <v>2977716113.8277392</v>
      </c>
      <c r="J5782" s="2">
        <v>8.1366153289999993E-2</v>
      </c>
      <c r="K5782" s="2">
        <v>0.65202408452141525</v>
      </c>
      <c r="L5782" s="2">
        <v>0.34797591547858475</v>
      </c>
      <c r="M5782" s="9">
        <f>Tabla1[[#This Row],[Ventas valor]]/Tabla1[[#This Row],[Ventas volumen]]</f>
        <v>4217.6060483227448</v>
      </c>
    </row>
    <row r="5783" spans="1:13" hidden="1" x14ac:dyDescent="0.25">
      <c r="A5783" t="s">
        <v>33</v>
      </c>
      <c r="B5783" t="s">
        <v>41</v>
      </c>
      <c r="C5783" t="s">
        <v>28</v>
      </c>
      <c r="D5783" t="s">
        <v>22</v>
      </c>
      <c r="E5783" s="8">
        <v>2021</v>
      </c>
      <c r="F5783" s="2">
        <v>0.67733990147783241</v>
      </c>
      <c r="G5783" s="3">
        <v>706596.43750000012</v>
      </c>
      <c r="H5783" s="2">
        <v>0.12025459136676261</v>
      </c>
      <c r="I5783" s="5">
        <v>3656973824</v>
      </c>
      <c r="J5783" s="2">
        <v>0.13842502549103924</v>
      </c>
      <c r="K5783" s="2">
        <v>0.88420035287388277</v>
      </c>
      <c r="L5783" s="2">
        <v>0.11579964712611723</v>
      </c>
      <c r="M5783" s="9">
        <f>Tabla1[[#This Row],[Ventas valor]]/Tabla1[[#This Row],[Ventas volumen]]</f>
        <v>5175.4773020632438</v>
      </c>
    </row>
    <row r="5784" spans="1:13" hidden="1" x14ac:dyDescent="0.25">
      <c r="A5784" t="s">
        <v>33</v>
      </c>
      <c r="B5784" t="s">
        <v>41</v>
      </c>
      <c r="C5784" t="s">
        <v>28</v>
      </c>
      <c r="D5784" t="s">
        <v>18</v>
      </c>
      <c r="E5784" s="8">
        <v>2021</v>
      </c>
      <c r="F5784" s="2">
        <v>0.67733990147783241</v>
      </c>
      <c r="G5784" s="3">
        <v>706959.75000000012</v>
      </c>
      <c r="H5784" s="2">
        <v>0.12687051570417102</v>
      </c>
      <c r="I5784" s="5">
        <v>3260304896</v>
      </c>
      <c r="J5784" s="2">
        <v>0.1326795600255867</v>
      </c>
      <c r="K5784" s="2">
        <v>0.82354449899178117</v>
      </c>
      <c r="L5784" s="2">
        <v>0.17645550100821883</v>
      </c>
      <c r="M5784" s="9">
        <f>Tabla1[[#This Row],[Ventas valor]]/Tabla1[[#This Row],[Ventas volumen]]</f>
        <v>4611.7263337834993</v>
      </c>
    </row>
    <row r="5785" spans="1:13" hidden="1" x14ac:dyDescent="0.25">
      <c r="A5785" t="s">
        <v>33</v>
      </c>
      <c r="B5785" t="s">
        <v>41</v>
      </c>
      <c r="C5785" t="s">
        <v>28</v>
      </c>
      <c r="D5785" t="s">
        <v>17</v>
      </c>
      <c r="E5785" s="8">
        <v>2021</v>
      </c>
      <c r="F5785" s="2">
        <v>0.67733990147783241</v>
      </c>
      <c r="G5785" s="3">
        <v>709438</v>
      </c>
      <c r="H5785" s="2">
        <v>0.12941311995236743</v>
      </c>
      <c r="I5785" s="5">
        <v>3379043328</v>
      </c>
      <c r="J5785" s="2">
        <v>0.13714423862342029</v>
      </c>
      <c r="K5785" s="2">
        <v>0.84650121660780075</v>
      </c>
      <c r="L5785" s="2">
        <v>0.15349878339219925</v>
      </c>
      <c r="M5785" s="9">
        <f>Tabla1[[#This Row],[Ventas valor]]/Tabla1[[#This Row],[Ventas volumen]]</f>
        <v>4762.9860932174479</v>
      </c>
    </row>
    <row r="5786" spans="1:13" hidden="1" x14ac:dyDescent="0.25">
      <c r="A5786" t="s">
        <v>33</v>
      </c>
      <c r="B5786" t="s">
        <v>38</v>
      </c>
      <c r="C5786" t="s">
        <v>12</v>
      </c>
      <c r="D5786" t="s">
        <v>20</v>
      </c>
      <c r="E5786" s="8">
        <v>2021</v>
      </c>
      <c r="F5786" s="2">
        <v>0.91115537848605588</v>
      </c>
      <c r="G5786" s="3">
        <v>710308.9375</v>
      </c>
      <c r="H5786" s="2">
        <v>0.18925859418177693</v>
      </c>
      <c r="I5786" s="5">
        <v>3650347264.0000005</v>
      </c>
      <c r="J5786" s="2">
        <v>0.20986674009977641</v>
      </c>
      <c r="K5786" s="2">
        <v>0.86025581154133179</v>
      </c>
      <c r="L5786" s="2">
        <v>0.13974418845866821</v>
      </c>
      <c r="M5786" s="9">
        <f>Tabla1[[#This Row],[Ventas valor]]/Tabla1[[#This Row],[Ventas volumen]]</f>
        <v>5139.0980336636976</v>
      </c>
    </row>
    <row r="5787" spans="1:13" hidden="1" x14ac:dyDescent="0.25">
      <c r="A5787" t="s">
        <v>10</v>
      </c>
      <c r="B5787" t="s">
        <v>40</v>
      </c>
      <c r="C5787" t="s">
        <v>12</v>
      </c>
      <c r="D5787" t="s">
        <v>16</v>
      </c>
      <c r="E5787" s="8">
        <v>2021</v>
      </c>
      <c r="F5787" s="2">
        <v>0.87659574468085111</v>
      </c>
      <c r="G5787" s="3">
        <v>710456.3125</v>
      </c>
      <c r="H5787" s="2">
        <v>0.32836418937125367</v>
      </c>
      <c r="I5787" s="5">
        <v>3372188416</v>
      </c>
      <c r="J5787" s="2">
        <v>0.34303192090527895</v>
      </c>
      <c r="K5787" s="2">
        <v>0.70419023229335476</v>
      </c>
      <c r="L5787" s="2">
        <v>0.29580976770664524</v>
      </c>
      <c r="M5787" s="9">
        <f>Tabla1[[#This Row],[Ventas valor]]/Tabla1[[#This Row],[Ventas volumen]]</f>
        <v>4746.5105970185887</v>
      </c>
    </row>
    <row r="5788" spans="1:13" hidden="1" x14ac:dyDescent="0.25">
      <c r="A5788" t="s">
        <v>33</v>
      </c>
      <c r="B5788" t="s">
        <v>41</v>
      </c>
      <c r="C5788" t="s">
        <v>27</v>
      </c>
      <c r="D5788" t="s">
        <v>13</v>
      </c>
      <c r="E5788" s="8">
        <v>2021</v>
      </c>
      <c r="F5788" s="2">
        <v>0.4458259900085571</v>
      </c>
      <c r="G5788" s="3">
        <v>711664.87499999988</v>
      </c>
      <c r="H5788" s="2">
        <v>0.12674071162625156</v>
      </c>
      <c r="I5788" s="5">
        <v>2991940864</v>
      </c>
      <c r="J5788" s="2">
        <v>0.1190268668018275</v>
      </c>
      <c r="K5788" s="2">
        <v>0.79859565107067243</v>
      </c>
      <c r="L5788" s="2">
        <v>0.20140434892932757</v>
      </c>
      <c r="M5788" s="9">
        <f>Tabla1[[#This Row],[Ventas valor]]/Tabla1[[#This Row],[Ventas volumen]]</f>
        <v>4204.1429457931308</v>
      </c>
    </row>
    <row r="5789" spans="1:13" x14ac:dyDescent="0.25">
      <c r="A5789" t="s">
        <v>34</v>
      </c>
      <c r="B5789" t="s">
        <v>42</v>
      </c>
      <c r="C5789" t="s">
        <v>26</v>
      </c>
      <c r="D5789" t="s">
        <v>23</v>
      </c>
      <c r="E5789" s="8">
        <v>2021</v>
      </c>
      <c r="F5789" s="2">
        <v>0.52572409554536303</v>
      </c>
      <c r="G5789" s="3">
        <v>713680.59947919298</v>
      </c>
      <c r="H5789" s="2">
        <v>0.100969404</v>
      </c>
      <c r="I5789" s="5">
        <v>3447589015.5533748</v>
      </c>
      <c r="J5789" s="2">
        <v>0.103040246</v>
      </c>
      <c r="K5789" s="2">
        <v>0.74490101651092344</v>
      </c>
      <c r="L5789" s="2">
        <v>0.25509898348907656</v>
      </c>
      <c r="M5789" s="9">
        <f>Tabla1[[#This Row],[Ventas valor]]/Tabla1[[#This Row],[Ventas volumen]]</f>
        <v>4830.7170155238155</v>
      </c>
    </row>
    <row r="5790" spans="1:13" hidden="1" x14ac:dyDescent="0.25">
      <c r="A5790" t="s">
        <v>34</v>
      </c>
      <c r="B5790" t="s">
        <v>38</v>
      </c>
      <c r="C5790" t="s">
        <v>30</v>
      </c>
      <c r="D5790" t="s">
        <v>18</v>
      </c>
      <c r="E5790" s="8">
        <v>2021</v>
      </c>
      <c r="F5790" s="2">
        <v>0.15672093023255815</v>
      </c>
      <c r="G5790" s="3">
        <v>714826.625</v>
      </c>
      <c r="H5790" s="2">
        <v>0.39813697716095825</v>
      </c>
      <c r="I5790" s="5">
        <v>3282229504.0000005</v>
      </c>
      <c r="J5790" s="2">
        <v>0.35217107000138109</v>
      </c>
      <c r="K5790" s="2">
        <v>0.6757173211980243</v>
      </c>
      <c r="L5790" s="2">
        <v>0.3242826788019757</v>
      </c>
      <c r="M5790" s="9">
        <f>Tabla1[[#This Row],[Ventas valor]]/Tabla1[[#This Row],[Ventas volumen]]</f>
        <v>4591.64416826248</v>
      </c>
    </row>
    <row r="5791" spans="1:13" hidden="1" x14ac:dyDescent="0.25">
      <c r="A5791" t="s">
        <v>33</v>
      </c>
      <c r="B5791" t="s">
        <v>37</v>
      </c>
      <c r="C5791" t="s">
        <v>27</v>
      </c>
      <c r="D5791" t="s">
        <v>13</v>
      </c>
      <c r="E5791" s="8">
        <v>2021</v>
      </c>
      <c r="F5791" s="2">
        <v>0.32491776193621719</v>
      </c>
      <c r="G5791" s="3">
        <v>716789.125</v>
      </c>
      <c r="H5791" s="2">
        <v>0.14948308889550904</v>
      </c>
      <c r="I5791" s="5">
        <v>3425029632.000001</v>
      </c>
      <c r="J5791" s="2">
        <v>0.16648302420974515</v>
      </c>
      <c r="K5791" s="2">
        <v>0.87198122553352553</v>
      </c>
      <c r="L5791" s="2">
        <v>0.12801877446647447</v>
      </c>
      <c r="M5791" s="9">
        <f>Tabla1[[#This Row],[Ventas valor]]/Tabla1[[#This Row],[Ventas volumen]]</f>
        <v>4778.2946372128636</v>
      </c>
    </row>
    <row r="5792" spans="1:13" hidden="1" x14ac:dyDescent="0.25">
      <c r="A5792" t="s">
        <v>10</v>
      </c>
      <c r="B5792" t="s">
        <v>37</v>
      </c>
      <c r="C5792" t="s">
        <v>12</v>
      </c>
      <c r="D5792" t="s">
        <v>15</v>
      </c>
      <c r="E5792" s="8">
        <v>2021</v>
      </c>
      <c r="F5792" s="2">
        <v>0.69402781565312244</v>
      </c>
      <c r="G5792" s="3">
        <v>717835.125</v>
      </c>
      <c r="H5792" s="2">
        <v>0.22563591961901519</v>
      </c>
      <c r="I5792" s="5">
        <v>3317456640</v>
      </c>
      <c r="J5792" s="2">
        <v>0.20926647911058263</v>
      </c>
      <c r="K5792" s="2">
        <v>0.73618536880108254</v>
      </c>
      <c r="L5792" s="2">
        <v>0.26381463119891746</v>
      </c>
      <c r="M5792" s="9">
        <f>Tabla1[[#This Row],[Ventas valor]]/Tabla1[[#This Row],[Ventas volumen]]</f>
        <v>4621.4743810425825</v>
      </c>
    </row>
    <row r="5793" spans="1:13" hidden="1" x14ac:dyDescent="0.25">
      <c r="A5793" t="s">
        <v>33</v>
      </c>
      <c r="B5793" t="s">
        <v>41</v>
      </c>
      <c r="C5793" t="s">
        <v>26</v>
      </c>
      <c r="D5793" t="s">
        <v>25</v>
      </c>
      <c r="E5793" s="8">
        <v>2021</v>
      </c>
      <c r="F5793" s="2">
        <v>0.61673721914685775</v>
      </c>
      <c r="G5793" s="3">
        <v>720574.18750000012</v>
      </c>
      <c r="H5793" s="2">
        <v>0.11364530410118738</v>
      </c>
      <c r="I5793" s="5">
        <v>3261414655.9999995</v>
      </c>
      <c r="J5793" s="2">
        <v>0.12920521623157907</v>
      </c>
      <c r="K5793" s="2">
        <v>0.80622484706230779</v>
      </c>
      <c r="L5793" s="2">
        <v>0.19377515293769221</v>
      </c>
      <c r="M5793" s="9">
        <f>Tabla1[[#This Row],[Ventas valor]]/Tabla1[[#This Row],[Ventas volumen]]</f>
        <v>4526.1330652369488</v>
      </c>
    </row>
    <row r="5794" spans="1:13" hidden="1" x14ac:dyDescent="0.25">
      <c r="A5794" t="s">
        <v>34</v>
      </c>
      <c r="B5794" t="s">
        <v>39</v>
      </c>
      <c r="C5794" t="s">
        <v>32</v>
      </c>
      <c r="D5794" t="s">
        <v>20</v>
      </c>
      <c r="E5794" s="8">
        <v>2021</v>
      </c>
      <c r="F5794" s="2">
        <v>0.28717064437208834</v>
      </c>
      <c r="G5794" s="3">
        <v>720652.37502909219</v>
      </c>
      <c r="H5794" s="2">
        <v>9.8368946149999997E-2</v>
      </c>
      <c r="I5794" s="5">
        <v>3359783935.8885756</v>
      </c>
      <c r="J5794" s="2">
        <v>9.6625555299999999E-2</v>
      </c>
      <c r="K5794" s="2">
        <v>0.76321151623007222</v>
      </c>
      <c r="L5794" s="2">
        <v>0.23678848376992778</v>
      </c>
      <c r="M5794" s="9">
        <f>Tabla1[[#This Row],[Ventas valor]]/Tabla1[[#This Row],[Ventas volumen]]</f>
        <v>4662.1423203565291</v>
      </c>
    </row>
    <row r="5795" spans="1:13" hidden="1" x14ac:dyDescent="0.25">
      <c r="A5795" t="s">
        <v>10</v>
      </c>
      <c r="B5795" t="s">
        <v>42</v>
      </c>
      <c r="C5795" t="s">
        <v>28</v>
      </c>
      <c r="D5795" t="s">
        <v>18</v>
      </c>
      <c r="E5795" s="8">
        <v>2021</v>
      </c>
      <c r="F5795" s="2">
        <v>0.62891873152113387</v>
      </c>
      <c r="G5795" s="3">
        <v>723744.46534835629</v>
      </c>
      <c r="H5795" s="2">
        <v>8.0884251599999998E-2</v>
      </c>
      <c r="I5795" s="5">
        <v>3670188936.827755</v>
      </c>
      <c r="J5795" s="2">
        <v>8.2222421320000003E-2</v>
      </c>
      <c r="K5795" s="2">
        <v>0.75641395232855602</v>
      </c>
      <c r="L5795" s="2">
        <v>0.24358604767144398</v>
      </c>
      <c r="M5795" s="9">
        <f>Tabla1[[#This Row],[Ventas valor]]/Tabla1[[#This Row],[Ventas volumen]]</f>
        <v>5071.1115767375177</v>
      </c>
    </row>
    <row r="5796" spans="1:13" hidden="1" x14ac:dyDescent="0.25">
      <c r="A5796" t="s">
        <v>34</v>
      </c>
      <c r="B5796" t="s">
        <v>42</v>
      </c>
      <c r="C5796" t="s">
        <v>26</v>
      </c>
      <c r="D5796" t="s">
        <v>21</v>
      </c>
      <c r="E5796" s="8">
        <v>2021</v>
      </c>
      <c r="F5796" s="2">
        <v>0.54738614660922524</v>
      </c>
      <c r="G5796" s="3">
        <v>726037.28272723651</v>
      </c>
      <c r="H5796" s="2">
        <v>0.10519030280000001</v>
      </c>
      <c r="I5796" s="5">
        <v>3641357055.7411766</v>
      </c>
      <c r="J5796" s="2">
        <v>0.1120057849</v>
      </c>
      <c r="K5796" s="2">
        <v>0.73488248882122265</v>
      </c>
      <c r="L5796" s="2">
        <v>0.26511751117877735</v>
      </c>
      <c r="M5796" s="9">
        <f>Tabla1[[#This Row],[Ventas valor]]/Tabla1[[#This Row],[Ventas volumen]]</f>
        <v>5015.3857692583406</v>
      </c>
    </row>
    <row r="5797" spans="1:13" hidden="1" x14ac:dyDescent="0.25">
      <c r="A5797" t="s">
        <v>34</v>
      </c>
      <c r="B5797" t="s">
        <v>42</v>
      </c>
      <c r="C5797" t="s">
        <v>27</v>
      </c>
      <c r="D5797" t="s">
        <v>25</v>
      </c>
      <c r="E5797" s="8">
        <v>2021</v>
      </c>
      <c r="F5797" s="2">
        <v>0.37531863156747847</v>
      </c>
      <c r="G5797" s="3">
        <v>726569.96224933479</v>
      </c>
      <c r="H5797" s="2">
        <v>8.6255416559999992E-2</v>
      </c>
      <c r="I5797" s="5">
        <v>2967389796.6763554</v>
      </c>
      <c r="J5797" s="2">
        <v>7.8668367059999994E-2</v>
      </c>
      <c r="K5797" s="2">
        <v>0.63263018353488276</v>
      </c>
      <c r="L5797" s="2">
        <v>0.36736981646511724</v>
      </c>
      <c r="M5797" s="9">
        <f>Tabla1[[#This Row],[Ventas valor]]/Tabla1[[#This Row],[Ventas volumen]]</f>
        <v>4084.1074512491959</v>
      </c>
    </row>
    <row r="5798" spans="1:13" hidden="1" x14ac:dyDescent="0.25">
      <c r="A5798" t="s">
        <v>36</v>
      </c>
      <c r="B5798" t="s">
        <v>40</v>
      </c>
      <c r="C5798" t="s">
        <v>32</v>
      </c>
      <c r="D5798" t="s">
        <v>21</v>
      </c>
      <c r="E5798" s="8">
        <v>2021</v>
      </c>
      <c r="F5798" s="2" t="s">
        <v>14</v>
      </c>
      <c r="G5798" s="3">
        <v>726912.369140625</v>
      </c>
      <c r="H5798" s="2">
        <v>0.40553803725404919</v>
      </c>
      <c r="I5798" s="5">
        <v>2795448112</v>
      </c>
      <c r="J5798" s="2">
        <v>0.37329177612885583</v>
      </c>
      <c r="K5798" s="2">
        <v>0.44670133945237039</v>
      </c>
      <c r="L5798" s="2">
        <v>0.55329866054762955</v>
      </c>
      <c r="M5798" s="9">
        <f>Tabla1[[#This Row],[Ventas valor]]/Tabla1[[#This Row],[Ventas volumen]]</f>
        <v>3845.6466428062745</v>
      </c>
    </row>
    <row r="5799" spans="1:13" hidden="1" x14ac:dyDescent="0.25">
      <c r="A5799" t="s">
        <v>34</v>
      </c>
      <c r="B5799" t="s">
        <v>39</v>
      </c>
      <c r="C5799" t="s">
        <v>32</v>
      </c>
      <c r="D5799" t="s">
        <v>16</v>
      </c>
      <c r="E5799" s="8">
        <v>2021</v>
      </c>
      <c r="F5799" s="2">
        <v>0.2929315159579976</v>
      </c>
      <c r="G5799" s="3">
        <v>727045.56248201395</v>
      </c>
      <c r="H5799" s="2">
        <v>9.8713969620000008E-2</v>
      </c>
      <c r="I5799" s="5">
        <v>3150108671.8874049</v>
      </c>
      <c r="J5799" s="2">
        <v>9.2646942960000006E-2</v>
      </c>
      <c r="K5799" s="2">
        <v>0.77376873936620816</v>
      </c>
      <c r="L5799" s="2">
        <v>0.22623126063379184</v>
      </c>
      <c r="M5799" s="9">
        <f>Tabla1[[#This Row],[Ventas valor]]/Tabla1[[#This Row],[Ventas volumen]]</f>
        <v>4332.7527660487358</v>
      </c>
    </row>
    <row r="5800" spans="1:13" hidden="1" x14ac:dyDescent="0.25">
      <c r="A5800" t="s">
        <v>33</v>
      </c>
      <c r="B5800" t="s">
        <v>39</v>
      </c>
      <c r="C5800" t="s">
        <v>12</v>
      </c>
      <c r="D5800" t="s">
        <v>21</v>
      </c>
      <c r="E5800" s="8">
        <v>2021</v>
      </c>
      <c r="F5800" s="2">
        <v>0.88603297769156153</v>
      </c>
      <c r="G5800" s="3">
        <v>731190.375</v>
      </c>
      <c r="H5800" s="2">
        <v>0.20389280178107391</v>
      </c>
      <c r="I5800" s="5">
        <v>3550492416</v>
      </c>
      <c r="J5800" s="2">
        <v>0.19666481323841239</v>
      </c>
      <c r="K5800" s="2">
        <v>0.83948055502620178</v>
      </c>
      <c r="L5800" s="2">
        <v>0.16051944497379822</v>
      </c>
      <c r="M5800" s="9">
        <f>Tabla1[[#This Row],[Ventas valor]]/Tabla1[[#This Row],[Ventas volumen]]</f>
        <v>4855.7701761323106</v>
      </c>
    </row>
    <row r="5801" spans="1:13" hidden="1" x14ac:dyDescent="0.25">
      <c r="A5801" t="s">
        <v>10</v>
      </c>
      <c r="B5801" t="s">
        <v>40</v>
      </c>
      <c r="C5801" t="s">
        <v>12</v>
      </c>
      <c r="D5801" t="s">
        <v>13</v>
      </c>
      <c r="E5801" s="8">
        <v>2021</v>
      </c>
      <c r="F5801" s="2">
        <v>0.87583892617449666</v>
      </c>
      <c r="G5801" s="3">
        <v>731763.9375</v>
      </c>
      <c r="H5801" s="2">
        <v>0.33591823054454212</v>
      </c>
      <c r="I5801" s="5">
        <v>3441496831.9999995</v>
      </c>
      <c r="J5801" s="2">
        <v>0.3644387203014372</v>
      </c>
      <c r="K5801" s="2">
        <v>0.71357609083511719</v>
      </c>
      <c r="L5801" s="2">
        <v>0.28642390916488281</v>
      </c>
      <c r="M5801" s="9">
        <f>Tabla1[[#This Row],[Ventas valor]]/Tabla1[[#This Row],[Ventas volumen]]</f>
        <v>4703.0150785477854</v>
      </c>
    </row>
    <row r="5802" spans="1:13" hidden="1" x14ac:dyDescent="0.25">
      <c r="A5802" t="s">
        <v>33</v>
      </c>
      <c r="B5802" t="s">
        <v>41</v>
      </c>
      <c r="C5802" t="s">
        <v>28</v>
      </c>
      <c r="D5802" t="s">
        <v>20</v>
      </c>
      <c r="E5802" s="8">
        <v>2021</v>
      </c>
      <c r="F5802" s="2">
        <v>0.67733990147783241</v>
      </c>
      <c r="G5802" s="3">
        <v>732723.62500000012</v>
      </c>
      <c r="H5802" s="2">
        <v>0.13039530552884429</v>
      </c>
      <c r="I5802" s="5">
        <v>3657462528.0000005</v>
      </c>
      <c r="J5802" s="2">
        <v>0.13895440618589622</v>
      </c>
      <c r="K5802" s="2">
        <v>0.85653047892875867</v>
      </c>
      <c r="L5802" s="2">
        <v>0.14346952107124133</v>
      </c>
      <c r="M5802" s="9">
        <f>Tabla1[[#This Row],[Ventas valor]]/Tabla1[[#This Row],[Ventas volumen]]</f>
        <v>4991.5990193437528</v>
      </c>
    </row>
    <row r="5803" spans="1:13" hidden="1" x14ac:dyDescent="0.25">
      <c r="A5803" t="s">
        <v>33</v>
      </c>
      <c r="B5803" t="s">
        <v>38</v>
      </c>
      <c r="C5803" t="s">
        <v>12</v>
      </c>
      <c r="D5803" t="s">
        <v>19</v>
      </c>
      <c r="E5803" s="8">
        <v>2021</v>
      </c>
      <c r="F5803" s="2">
        <v>0.91115537848605588</v>
      </c>
      <c r="G5803" s="3">
        <v>733007.81250000012</v>
      </c>
      <c r="H5803" s="2">
        <v>0.20325136678501843</v>
      </c>
      <c r="I5803" s="5">
        <v>3516139519.9999995</v>
      </c>
      <c r="J5803" s="2">
        <v>0.21901053795233152</v>
      </c>
      <c r="K5803" s="2">
        <v>0.81366080035413391</v>
      </c>
      <c r="L5803" s="2">
        <v>0.18633919964586609</v>
      </c>
      <c r="M5803" s="9">
        <f>Tabla1[[#This Row],[Ventas valor]]/Tabla1[[#This Row],[Ventas volumen]]</f>
        <v>4796.8649993072195</v>
      </c>
    </row>
    <row r="5804" spans="1:13" hidden="1" x14ac:dyDescent="0.25">
      <c r="A5804" t="s">
        <v>34</v>
      </c>
      <c r="B5804" t="s">
        <v>11</v>
      </c>
      <c r="C5804" t="s">
        <v>32</v>
      </c>
      <c r="D5804" t="s">
        <v>13</v>
      </c>
      <c r="E5804" s="8">
        <v>2021</v>
      </c>
      <c r="F5804" s="2">
        <v>0.30386629304464191</v>
      </c>
      <c r="G5804" s="3">
        <v>734931.37498814112</v>
      </c>
      <c r="H5804" s="2">
        <v>9.3029729569999997E-2</v>
      </c>
      <c r="I5804" s="5">
        <v>3662172672.382761</v>
      </c>
      <c r="J5804" s="2">
        <v>0.1018502196</v>
      </c>
      <c r="K5804" s="2">
        <v>0.57380921223804049</v>
      </c>
      <c r="L5804" s="2">
        <v>0.42619078776195951</v>
      </c>
      <c r="M5804" s="9">
        <f>Tabla1[[#This Row],[Ventas valor]]/Tabla1[[#This Row],[Ventas volumen]]</f>
        <v>4983.0131043757028</v>
      </c>
    </row>
    <row r="5805" spans="1:13" hidden="1" x14ac:dyDescent="0.25">
      <c r="A5805" t="s">
        <v>34</v>
      </c>
      <c r="B5805" t="s">
        <v>39</v>
      </c>
      <c r="C5805" t="s">
        <v>32</v>
      </c>
      <c r="D5805" t="s">
        <v>18</v>
      </c>
      <c r="E5805" s="8">
        <v>2021</v>
      </c>
      <c r="F5805" s="2">
        <v>0.28784591124637116</v>
      </c>
      <c r="G5805" s="3">
        <v>736801.62471435242</v>
      </c>
      <c r="H5805" s="2">
        <v>0.10462356540000001</v>
      </c>
      <c r="I5805" s="5">
        <v>3115627008.0145903</v>
      </c>
      <c r="J5805" s="2">
        <v>9.3799375929999998E-2</v>
      </c>
      <c r="K5805" s="2">
        <v>0.77328215021045299</v>
      </c>
      <c r="L5805" s="2">
        <v>0.22671784978954701</v>
      </c>
      <c r="M5805" s="9">
        <f>Tabla1[[#This Row],[Ventas valor]]/Tabla1[[#This Row],[Ventas volumen]]</f>
        <v>4228.5832488798796</v>
      </c>
    </row>
    <row r="5806" spans="1:13" hidden="1" x14ac:dyDescent="0.25">
      <c r="A5806" t="s">
        <v>33</v>
      </c>
      <c r="B5806" t="s">
        <v>39</v>
      </c>
      <c r="C5806" t="s">
        <v>12</v>
      </c>
      <c r="D5806" t="s">
        <v>16</v>
      </c>
      <c r="E5806" s="8">
        <v>2021</v>
      </c>
      <c r="F5806" s="2">
        <v>0.88603297769156153</v>
      </c>
      <c r="G5806" s="3">
        <v>738659.68749999988</v>
      </c>
      <c r="H5806" s="2">
        <v>0.19299884101620335</v>
      </c>
      <c r="I5806" s="5">
        <v>3770535167.999999</v>
      </c>
      <c r="J5806" s="2">
        <v>0.21172275978559102</v>
      </c>
      <c r="K5806" s="2">
        <v>0.84524375718539912</v>
      </c>
      <c r="L5806" s="2">
        <v>0.15475624281460088</v>
      </c>
      <c r="M5806" s="9">
        <f>Tabla1[[#This Row],[Ventas valor]]/Tabla1[[#This Row],[Ventas volumen]]</f>
        <v>5104.5633487342566</v>
      </c>
    </row>
    <row r="5807" spans="1:13" hidden="1" x14ac:dyDescent="0.25">
      <c r="A5807" t="s">
        <v>34</v>
      </c>
      <c r="B5807" t="s">
        <v>42</v>
      </c>
      <c r="C5807" t="s">
        <v>26</v>
      </c>
      <c r="D5807" t="s">
        <v>19</v>
      </c>
      <c r="E5807" s="8">
        <v>2021</v>
      </c>
      <c r="F5807" s="2">
        <v>0.5427957245176751</v>
      </c>
      <c r="G5807" s="3">
        <v>741825.256665483</v>
      </c>
      <c r="H5807" s="2">
        <v>0.10195851830000001</v>
      </c>
      <c r="I5807" s="5">
        <v>4074364086.4259582</v>
      </c>
      <c r="J5807" s="2">
        <v>0.11842370000000001</v>
      </c>
      <c r="K5807" s="2">
        <v>0.72001775126662826</v>
      </c>
      <c r="L5807" s="2">
        <v>0.27998224873337174</v>
      </c>
      <c r="M5807" s="9">
        <f>Tabla1[[#This Row],[Ventas valor]]/Tabla1[[#This Row],[Ventas volumen]]</f>
        <v>5492.3501859997232</v>
      </c>
    </row>
    <row r="5808" spans="1:13" hidden="1" x14ac:dyDescent="0.25">
      <c r="A5808" t="s">
        <v>33</v>
      </c>
      <c r="B5808" t="s">
        <v>41</v>
      </c>
      <c r="C5808" t="s">
        <v>28</v>
      </c>
      <c r="D5808" t="s">
        <v>13</v>
      </c>
      <c r="E5808" s="8">
        <v>2021</v>
      </c>
      <c r="F5808" s="2">
        <v>0.67713295799047202</v>
      </c>
      <c r="G5808" s="3">
        <v>743931.99999999988</v>
      </c>
      <c r="H5808" s="2">
        <v>0.13248717815606759</v>
      </c>
      <c r="I5808" s="5">
        <v>3696809472.0000005</v>
      </c>
      <c r="J5808" s="2">
        <v>0.14706829734168111</v>
      </c>
      <c r="K5808" s="2">
        <v>0.82991510190623208</v>
      </c>
      <c r="L5808" s="2">
        <v>0.17008489809376792</v>
      </c>
      <c r="M5808" s="9">
        <f>Tabla1[[#This Row],[Ventas valor]]/Tabla1[[#This Row],[Ventas volumen]]</f>
        <v>4969.284117365567</v>
      </c>
    </row>
    <row r="5809" spans="1:13" hidden="1" x14ac:dyDescent="0.25">
      <c r="A5809" t="s">
        <v>33</v>
      </c>
      <c r="B5809" t="s">
        <v>39</v>
      </c>
      <c r="C5809" t="s">
        <v>12</v>
      </c>
      <c r="D5809" t="s">
        <v>15</v>
      </c>
      <c r="E5809" s="8">
        <v>2021</v>
      </c>
      <c r="F5809" s="2">
        <v>0.88603297769156153</v>
      </c>
      <c r="G5809" s="3">
        <v>746110.93749999988</v>
      </c>
      <c r="H5809" s="2">
        <v>0.16667588627782301</v>
      </c>
      <c r="I5809" s="5">
        <v>3786502400</v>
      </c>
      <c r="J5809" s="2">
        <v>0.19252545116820358</v>
      </c>
      <c r="K5809" s="2">
        <v>0.84137333281500104</v>
      </c>
      <c r="L5809" s="2">
        <v>0.15862666718499896</v>
      </c>
      <c r="M5809" s="9">
        <f>Tabla1[[#This Row],[Ventas valor]]/Tabla1[[#This Row],[Ventas volumen]]</f>
        <v>5074.9857825264762</v>
      </c>
    </row>
    <row r="5810" spans="1:13" hidden="1" x14ac:dyDescent="0.25">
      <c r="A5810" t="s">
        <v>34</v>
      </c>
      <c r="B5810" t="s">
        <v>39</v>
      </c>
      <c r="C5810" t="s">
        <v>32</v>
      </c>
      <c r="D5810" t="s">
        <v>13</v>
      </c>
      <c r="E5810" s="8">
        <v>2021</v>
      </c>
      <c r="F5810" s="2">
        <v>0.28924634955453482</v>
      </c>
      <c r="G5810" s="3">
        <v>747158.62497612205</v>
      </c>
      <c r="H5810" s="2">
        <v>9.4577490080000007E-2</v>
      </c>
      <c r="I5810" s="5">
        <v>3220051968.1374092</v>
      </c>
      <c r="J5810" s="2">
        <v>8.9554215330000006E-2</v>
      </c>
      <c r="K5810" s="2">
        <v>0.70940008878763539</v>
      </c>
      <c r="L5810" s="2">
        <v>0.29059991121236461</v>
      </c>
      <c r="M5810" s="9">
        <f>Tabla1[[#This Row],[Ventas valor]]/Tabla1[[#This Row],[Ventas volumen]]</f>
        <v>4309.7300365639449</v>
      </c>
    </row>
    <row r="5811" spans="1:13" hidden="1" x14ac:dyDescent="0.25">
      <c r="A5811" t="s">
        <v>10</v>
      </c>
      <c r="B5811" t="s">
        <v>42</v>
      </c>
      <c r="C5811" t="s">
        <v>26</v>
      </c>
      <c r="D5811" t="s">
        <v>21</v>
      </c>
      <c r="E5811" s="8">
        <v>2021</v>
      </c>
      <c r="F5811" s="2">
        <v>0.57136985144850116</v>
      </c>
      <c r="G5811" s="3">
        <v>747966.38024355203</v>
      </c>
      <c r="H5811" s="2">
        <v>8.4483565339999997E-2</v>
      </c>
      <c r="I5811" s="5">
        <v>3702555103.5170164</v>
      </c>
      <c r="J5811" s="2">
        <v>8.4185010320000003E-2</v>
      </c>
      <c r="K5811" s="2">
        <v>0.76231875781039005</v>
      </c>
      <c r="L5811" s="2">
        <v>0.23768124218960995</v>
      </c>
      <c r="M5811" s="9">
        <f>Tabla1[[#This Row],[Ventas valor]]/Tabla1[[#This Row],[Ventas volumen]]</f>
        <v>4950.1624689486634</v>
      </c>
    </row>
    <row r="5812" spans="1:13" hidden="1" x14ac:dyDescent="0.25">
      <c r="A5812" t="s">
        <v>34</v>
      </c>
      <c r="B5812" t="s">
        <v>42</v>
      </c>
      <c r="C5812" t="s">
        <v>26</v>
      </c>
      <c r="D5812" t="s">
        <v>17</v>
      </c>
      <c r="E5812" s="8">
        <v>2021</v>
      </c>
      <c r="F5812" s="2">
        <v>0.53142928588054827</v>
      </c>
      <c r="G5812" s="3">
        <v>748670.13145528536</v>
      </c>
      <c r="H5812" s="2">
        <v>0.1038443176</v>
      </c>
      <c r="I5812" s="5">
        <v>3879103656.0060501</v>
      </c>
      <c r="J5812" s="2">
        <v>0.1167383791</v>
      </c>
      <c r="K5812" s="2">
        <v>0.7103010153471162</v>
      </c>
      <c r="L5812" s="2">
        <v>0.2896989846528838</v>
      </c>
      <c r="M5812" s="9">
        <f>Tabla1[[#This Row],[Ventas valor]]/Tabla1[[#This Row],[Ventas volumen]]</f>
        <v>5181.3255171082392</v>
      </c>
    </row>
    <row r="5813" spans="1:13" hidden="1" x14ac:dyDescent="0.25">
      <c r="A5813" t="s">
        <v>34</v>
      </c>
      <c r="B5813" t="s">
        <v>42</v>
      </c>
      <c r="C5813" t="s">
        <v>26</v>
      </c>
      <c r="D5813" t="s">
        <v>18</v>
      </c>
      <c r="E5813" s="8">
        <v>2021</v>
      </c>
      <c r="F5813" s="2">
        <v>0.52561987482065442</v>
      </c>
      <c r="G5813" s="3">
        <v>749402.67438589607</v>
      </c>
      <c r="H5813" s="2">
        <v>0.10641287760000001</v>
      </c>
      <c r="I5813" s="5">
        <v>3940301598.9642797</v>
      </c>
      <c r="J5813" s="2">
        <v>0.1186271101</v>
      </c>
      <c r="K5813" s="2">
        <v>0.71831870509257423</v>
      </c>
      <c r="L5813" s="2">
        <v>0.28168129490742577</v>
      </c>
      <c r="M5813" s="9">
        <f>Tabla1[[#This Row],[Ventas valor]]/Tabla1[[#This Row],[Ventas volumen]]</f>
        <v>5257.9230547758461</v>
      </c>
    </row>
    <row r="5814" spans="1:13" hidden="1" x14ac:dyDescent="0.25">
      <c r="A5814" t="s">
        <v>33</v>
      </c>
      <c r="B5814" t="s">
        <v>37</v>
      </c>
      <c r="C5814" t="s">
        <v>27</v>
      </c>
      <c r="D5814" t="s">
        <v>21</v>
      </c>
      <c r="E5814" s="8">
        <v>2021</v>
      </c>
      <c r="F5814" s="2">
        <v>0.36963209709052114</v>
      </c>
      <c r="G5814" s="3">
        <v>749472.4375</v>
      </c>
      <c r="H5814" s="2">
        <v>0.18027757814685993</v>
      </c>
      <c r="I5814" s="5">
        <v>3150601472.0000005</v>
      </c>
      <c r="J5814" s="2">
        <v>0.17080188628445131</v>
      </c>
      <c r="K5814" s="2">
        <v>0.82146458160481683</v>
      </c>
      <c r="L5814" s="2">
        <v>0.17853541839518317</v>
      </c>
      <c r="M5814" s="9">
        <f>Tabla1[[#This Row],[Ventas valor]]/Tabla1[[#This Row],[Ventas volumen]]</f>
        <v>4203.7589567795148</v>
      </c>
    </row>
    <row r="5815" spans="1:13" hidden="1" x14ac:dyDescent="0.25">
      <c r="A5815" t="s">
        <v>10</v>
      </c>
      <c r="B5815" t="s">
        <v>41</v>
      </c>
      <c r="C5815" t="s">
        <v>32</v>
      </c>
      <c r="D5815" t="s">
        <v>25</v>
      </c>
      <c r="E5815" s="8">
        <v>2021</v>
      </c>
      <c r="F5815" s="2">
        <v>0.26757970915130314</v>
      </c>
      <c r="G5815" s="3">
        <v>750661.06253260211</v>
      </c>
      <c r="H5815" s="2">
        <v>7.5455198530000003E-2</v>
      </c>
      <c r="I5815" s="5">
        <v>3347575807.9464483</v>
      </c>
      <c r="J5815" s="2">
        <v>7.0782427669999995E-2</v>
      </c>
      <c r="K5815" s="2">
        <v>0.68613940706313048</v>
      </c>
      <c r="L5815" s="2">
        <v>0.31386059293686952</v>
      </c>
      <c r="M5815" s="9">
        <f>Tabla1[[#This Row],[Ventas valor]]/Tabla1[[#This Row],[Ventas volumen]]</f>
        <v>4459.5037294891781</v>
      </c>
    </row>
    <row r="5816" spans="1:13" hidden="1" x14ac:dyDescent="0.25">
      <c r="A5816" t="s">
        <v>34</v>
      </c>
      <c r="B5816" t="s">
        <v>11</v>
      </c>
      <c r="C5816" t="s">
        <v>32</v>
      </c>
      <c r="D5816" t="s">
        <v>25</v>
      </c>
      <c r="E5816" s="8">
        <v>2021</v>
      </c>
      <c r="F5816" s="2">
        <v>0.30580801835560267</v>
      </c>
      <c r="G5816" s="3">
        <v>751182.00004072324</v>
      </c>
      <c r="H5816" s="2">
        <v>8.9177252469999996E-2</v>
      </c>
      <c r="I5816" s="5">
        <v>3810564864.2960324</v>
      </c>
      <c r="J5816" s="2">
        <v>0.10102175519999999</v>
      </c>
      <c r="K5816" s="2">
        <v>0.56656884347947423</v>
      </c>
      <c r="L5816" s="2">
        <v>0.43343115652052577</v>
      </c>
      <c r="M5816" s="9">
        <f>Tabla1[[#This Row],[Ventas valor]]/Tabla1[[#This Row],[Ventas volumen]]</f>
        <v>5072.758484747309</v>
      </c>
    </row>
    <row r="5817" spans="1:13" hidden="1" x14ac:dyDescent="0.25">
      <c r="A5817" t="s">
        <v>36</v>
      </c>
      <c r="B5817" t="s">
        <v>40</v>
      </c>
      <c r="C5817" t="s">
        <v>32</v>
      </c>
      <c r="D5817" t="s">
        <v>23</v>
      </c>
      <c r="E5817" s="8">
        <v>2021</v>
      </c>
      <c r="F5817" s="2" t="s">
        <v>14</v>
      </c>
      <c r="G5817" s="3">
        <v>752897.90234375</v>
      </c>
      <c r="H5817" s="2">
        <v>0.40241578428509017</v>
      </c>
      <c r="I5817" s="5">
        <v>3016207512</v>
      </c>
      <c r="J5817" s="2">
        <v>0.37513886052251044</v>
      </c>
      <c r="K5817" s="2">
        <v>0.5323722753197625</v>
      </c>
      <c r="L5817" s="2">
        <v>0.4676277246802375</v>
      </c>
      <c r="M5817" s="9">
        <f>Tabla1[[#This Row],[Ventas valor]]/Tabla1[[#This Row],[Ventas volumen]]</f>
        <v>4006.1308480348143</v>
      </c>
    </row>
    <row r="5818" spans="1:13" hidden="1" x14ac:dyDescent="0.25">
      <c r="A5818" t="s">
        <v>33</v>
      </c>
      <c r="B5818" t="s">
        <v>39</v>
      </c>
      <c r="C5818" t="s">
        <v>12</v>
      </c>
      <c r="D5818" t="s">
        <v>17</v>
      </c>
      <c r="E5818" s="8">
        <v>2021</v>
      </c>
      <c r="F5818" s="2">
        <v>0.88603297769156153</v>
      </c>
      <c r="G5818" s="3">
        <v>753237.75</v>
      </c>
      <c r="H5818" s="2">
        <v>0.1876504793853285</v>
      </c>
      <c r="I5818" s="5">
        <v>3809552895.9999995</v>
      </c>
      <c r="J5818" s="2">
        <v>0.20517505417722479</v>
      </c>
      <c r="K5818" s="2">
        <v>0.84304968474704711</v>
      </c>
      <c r="L5818" s="2">
        <v>0.15695031525295289</v>
      </c>
      <c r="M5818" s="9">
        <f>Tabla1[[#This Row],[Ventas valor]]/Tabla1[[#This Row],[Ventas volumen]]</f>
        <v>5057.5703302177826</v>
      </c>
    </row>
    <row r="5819" spans="1:13" hidden="1" x14ac:dyDescent="0.25">
      <c r="A5819" t="s">
        <v>33</v>
      </c>
      <c r="B5819" t="s">
        <v>39</v>
      </c>
      <c r="C5819" t="s">
        <v>12</v>
      </c>
      <c r="D5819" t="s">
        <v>13</v>
      </c>
      <c r="E5819" s="8">
        <v>2021</v>
      </c>
      <c r="F5819" s="2">
        <v>0.88539220291216536</v>
      </c>
      <c r="G5819" s="3">
        <v>753856.75</v>
      </c>
      <c r="H5819" s="2">
        <v>0.17535416234158574</v>
      </c>
      <c r="I5819" s="5">
        <v>3861183744</v>
      </c>
      <c r="J5819" s="2">
        <v>0.20408195877343227</v>
      </c>
      <c r="K5819" s="2">
        <v>0.7868790364409034</v>
      </c>
      <c r="L5819" s="2">
        <v>0.2131209635590966</v>
      </c>
      <c r="M5819" s="9">
        <f>Tabla1[[#This Row],[Ventas valor]]/Tabla1[[#This Row],[Ventas volumen]]</f>
        <v>5121.9064417742493</v>
      </c>
    </row>
    <row r="5820" spans="1:13" hidden="1" x14ac:dyDescent="0.25">
      <c r="A5820" t="s">
        <v>34</v>
      </c>
      <c r="B5820" t="s">
        <v>38</v>
      </c>
      <c r="C5820" t="s">
        <v>30</v>
      </c>
      <c r="D5820" t="s">
        <v>13</v>
      </c>
      <c r="E5820" s="8">
        <v>2021</v>
      </c>
      <c r="F5820" s="2">
        <v>0.14864772804686968</v>
      </c>
      <c r="G5820" s="3">
        <v>754383.875</v>
      </c>
      <c r="H5820" s="2">
        <v>0.34691126717751025</v>
      </c>
      <c r="I5820" s="5">
        <v>3321496320</v>
      </c>
      <c r="J5820" s="2">
        <v>0.3398745041999584</v>
      </c>
      <c r="K5820" s="2">
        <v>0.65654164927691383</v>
      </c>
      <c r="L5820" s="2">
        <v>0.34345835072308617</v>
      </c>
      <c r="M5820" s="9">
        <f>Tabla1[[#This Row],[Ventas valor]]/Tabla1[[#This Row],[Ventas volumen]]</f>
        <v>4402.9259241523423</v>
      </c>
    </row>
    <row r="5821" spans="1:13" hidden="1" x14ac:dyDescent="0.25">
      <c r="A5821" t="s">
        <v>33</v>
      </c>
      <c r="B5821" t="s">
        <v>38</v>
      </c>
      <c r="C5821" t="s">
        <v>12</v>
      </c>
      <c r="D5821" t="s">
        <v>17</v>
      </c>
      <c r="E5821" s="8">
        <v>2021</v>
      </c>
      <c r="F5821" s="2">
        <v>0.91115537848605588</v>
      </c>
      <c r="G5821" s="3">
        <v>755300</v>
      </c>
      <c r="H5821" s="2">
        <v>0.20662322782385703</v>
      </c>
      <c r="I5821" s="5">
        <v>3863736320</v>
      </c>
      <c r="J5821" s="2">
        <v>0.23909560903136298</v>
      </c>
      <c r="K5821" s="2">
        <v>0.84507769308646818</v>
      </c>
      <c r="L5821" s="2">
        <v>0.15492230691353182</v>
      </c>
      <c r="M5821" s="9">
        <f>Tabla1[[#This Row],[Ventas valor]]/Tabla1[[#This Row],[Ventas volumen]]</f>
        <v>5115.4989010989011</v>
      </c>
    </row>
    <row r="5822" spans="1:13" hidden="1" x14ac:dyDescent="0.25">
      <c r="A5822" t="s">
        <v>33</v>
      </c>
      <c r="B5822" t="s">
        <v>39</v>
      </c>
      <c r="C5822" t="s">
        <v>12</v>
      </c>
      <c r="D5822" t="s">
        <v>18</v>
      </c>
      <c r="E5822" s="8">
        <v>2021</v>
      </c>
      <c r="F5822" s="2">
        <v>0.88603297769156153</v>
      </c>
      <c r="G5822" s="3">
        <v>755846</v>
      </c>
      <c r="H5822" s="2">
        <v>0.19178595574347868</v>
      </c>
      <c r="I5822" s="5">
        <v>3653595904.0000005</v>
      </c>
      <c r="J5822" s="2">
        <v>0.21000022660001683</v>
      </c>
      <c r="K5822" s="2">
        <v>0.79421965982147102</v>
      </c>
      <c r="L5822" s="2">
        <v>0.20578034017852898</v>
      </c>
      <c r="M5822" s="9">
        <f>Tabla1[[#This Row],[Ventas valor]]/Tabla1[[#This Row],[Ventas volumen]]</f>
        <v>4833.7834744114552</v>
      </c>
    </row>
    <row r="5823" spans="1:13" hidden="1" x14ac:dyDescent="0.25">
      <c r="A5823" t="s">
        <v>33</v>
      </c>
      <c r="B5823" t="s">
        <v>38</v>
      </c>
      <c r="C5823" t="s">
        <v>12</v>
      </c>
      <c r="D5823" t="s">
        <v>13</v>
      </c>
      <c r="E5823" s="8">
        <v>2021</v>
      </c>
      <c r="F5823" s="2">
        <v>0.91195693963860047</v>
      </c>
      <c r="G5823" s="3">
        <v>757436.56249999977</v>
      </c>
      <c r="H5823" s="2">
        <v>0.18295839823717197</v>
      </c>
      <c r="I5823" s="5">
        <v>4066016000.0000005</v>
      </c>
      <c r="J5823" s="2">
        <v>0.23153734954400065</v>
      </c>
      <c r="K5823" s="2">
        <v>0.77611207039027885</v>
      </c>
      <c r="L5823" s="2">
        <v>0.22388792960972115</v>
      </c>
      <c r="M5823" s="9">
        <f>Tabla1[[#This Row],[Ventas valor]]/Tabla1[[#This Row],[Ventas volumen]]</f>
        <v>5368.1274463166701</v>
      </c>
    </row>
    <row r="5824" spans="1:13" hidden="1" x14ac:dyDescent="0.25">
      <c r="A5824" t="s">
        <v>10</v>
      </c>
      <c r="B5824" t="s">
        <v>40</v>
      </c>
      <c r="C5824" t="s">
        <v>12</v>
      </c>
      <c r="D5824" t="s">
        <v>25</v>
      </c>
      <c r="E5824" s="8">
        <v>2021</v>
      </c>
      <c r="F5824" s="2">
        <v>0.83634487894557463</v>
      </c>
      <c r="G5824" s="3">
        <v>757478.75</v>
      </c>
      <c r="H5824" s="2">
        <v>0.32893517656552296</v>
      </c>
      <c r="I5824" s="5">
        <v>3499650560.0000005</v>
      </c>
      <c r="J5824" s="2">
        <v>0.35531566188601693</v>
      </c>
      <c r="K5824" s="2">
        <v>0.72648321094092327</v>
      </c>
      <c r="L5824" s="2">
        <v>0.27351678905907673</v>
      </c>
      <c r="M5824" s="9">
        <f>Tabla1[[#This Row],[Ventas valor]]/Tabla1[[#This Row],[Ventas volumen]]</f>
        <v>4620.13034689092</v>
      </c>
    </row>
    <row r="5825" spans="1:13" hidden="1" x14ac:dyDescent="0.25">
      <c r="A5825" t="s">
        <v>34</v>
      </c>
      <c r="B5825" t="s">
        <v>39</v>
      </c>
      <c r="C5825" t="s">
        <v>32</v>
      </c>
      <c r="D5825" t="s">
        <v>15</v>
      </c>
      <c r="E5825" s="8">
        <v>2021</v>
      </c>
      <c r="F5825" s="2">
        <v>0.29193277358107272</v>
      </c>
      <c r="G5825" s="3">
        <v>758665.68751422374</v>
      </c>
      <c r="H5825" s="2">
        <v>9.4324759219999998E-2</v>
      </c>
      <c r="I5825" s="5">
        <v>3367560448.1787729</v>
      </c>
      <c r="J5825" s="2">
        <v>9.2018662150000013E-2</v>
      </c>
      <c r="K5825" s="2">
        <v>0.73827349097075512</v>
      </c>
      <c r="L5825" s="2">
        <v>0.26172650902924488</v>
      </c>
      <c r="M5825" s="9">
        <f>Tabla1[[#This Row],[Ventas valor]]/Tabla1[[#This Row],[Ventas volumen]]</f>
        <v>4438.7936657747377</v>
      </c>
    </row>
    <row r="5826" spans="1:13" hidden="1" x14ac:dyDescent="0.25">
      <c r="A5826" t="s">
        <v>33</v>
      </c>
      <c r="B5826" t="s">
        <v>37</v>
      </c>
      <c r="C5826" t="s">
        <v>27</v>
      </c>
      <c r="D5826" t="s">
        <v>23</v>
      </c>
      <c r="E5826" s="8">
        <v>2021</v>
      </c>
      <c r="F5826" s="2">
        <v>0.37105069799036877</v>
      </c>
      <c r="G5826" s="3">
        <v>758795.125</v>
      </c>
      <c r="H5826" s="2">
        <v>0.17411868485852997</v>
      </c>
      <c r="I5826" s="5">
        <v>3348589824.0000005</v>
      </c>
      <c r="J5826" s="2">
        <v>0.1687926226106562</v>
      </c>
      <c r="K5826" s="2">
        <v>0.84071959719363942</v>
      </c>
      <c r="L5826" s="2">
        <v>0.15928040280636058</v>
      </c>
      <c r="M5826" s="9">
        <f>Tabla1[[#This Row],[Ventas valor]]/Tabla1[[#This Row],[Ventas volumen]]</f>
        <v>4413.0355001951293</v>
      </c>
    </row>
    <row r="5827" spans="1:13" hidden="1" x14ac:dyDescent="0.25">
      <c r="A5827" t="s">
        <v>36</v>
      </c>
      <c r="B5827" t="s">
        <v>40</v>
      </c>
      <c r="C5827" t="s">
        <v>32</v>
      </c>
      <c r="D5827" t="s">
        <v>19</v>
      </c>
      <c r="E5827" s="8">
        <v>2021</v>
      </c>
      <c r="F5827" s="2" t="s">
        <v>14</v>
      </c>
      <c r="G5827" s="3">
        <v>758809.140625</v>
      </c>
      <c r="H5827" s="2">
        <v>0.38745716058871937</v>
      </c>
      <c r="I5827" s="5">
        <v>3297600312</v>
      </c>
      <c r="J5827" s="2">
        <v>0.37405800805828954</v>
      </c>
      <c r="K5827" s="2">
        <v>0.43796614245347032</v>
      </c>
      <c r="L5827" s="2">
        <v>0.56203385754652968</v>
      </c>
      <c r="M5827" s="9">
        <f>Tabla1[[#This Row],[Ventas valor]]/Tabla1[[#This Row],[Ventas volumen]]</f>
        <v>4345.757233872936</v>
      </c>
    </row>
    <row r="5828" spans="1:13" hidden="1" x14ac:dyDescent="0.25">
      <c r="A5828" t="s">
        <v>34</v>
      </c>
      <c r="B5828" t="s">
        <v>38</v>
      </c>
      <c r="C5828" t="s">
        <v>30</v>
      </c>
      <c r="D5828" t="s">
        <v>19</v>
      </c>
      <c r="E5828" s="8">
        <v>2021</v>
      </c>
      <c r="F5828" s="2">
        <v>0.15441860465116281</v>
      </c>
      <c r="G5828" s="3">
        <v>762591.375</v>
      </c>
      <c r="H5828" s="2">
        <v>0.4043289963529918</v>
      </c>
      <c r="I5828" s="5">
        <v>3204071423.9999995</v>
      </c>
      <c r="J5828" s="2">
        <v>0.34151237552547903</v>
      </c>
      <c r="K5828" s="2">
        <v>0.74289216344260867</v>
      </c>
      <c r="L5828" s="2">
        <v>0.25710783655739133</v>
      </c>
      <c r="M5828" s="9">
        <f>Tabla1[[#This Row],[Ventas valor]]/Tabla1[[#This Row],[Ventas volumen]]</f>
        <v>4201.5573858280259</v>
      </c>
    </row>
    <row r="5829" spans="1:13" hidden="1" x14ac:dyDescent="0.25">
      <c r="A5829" t="s">
        <v>34</v>
      </c>
      <c r="B5829" t="s">
        <v>42</v>
      </c>
      <c r="C5829" t="s">
        <v>26</v>
      </c>
      <c r="D5829" t="s">
        <v>16</v>
      </c>
      <c r="E5829" s="8">
        <v>2021</v>
      </c>
      <c r="F5829" s="2">
        <v>0.5432897593717565</v>
      </c>
      <c r="G5829" s="3">
        <v>763281.49383312848</v>
      </c>
      <c r="H5829" s="2">
        <v>0.10363387210000001</v>
      </c>
      <c r="I5829" s="5">
        <v>3940479653.3188291</v>
      </c>
      <c r="J5829" s="2">
        <v>0.1158923199</v>
      </c>
      <c r="K5829" s="2">
        <v>0.67044993798602814</v>
      </c>
      <c r="L5829" s="2">
        <v>0.32955006201397186</v>
      </c>
      <c r="M5829" s="9">
        <f>Tabla1[[#This Row],[Ventas valor]]/Tabla1[[#This Row],[Ventas volumen]]</f>
        <v>5162.5510184062077</v>
      </c>
    </row>
    <row r="5830" spans="1:13" hidden="1" x14ac:dyDescent="0.25">
      <c r="A5830" t="s">
        <v>34</v>
      </c>
      <c r="B5830" t="s">
        <v>11</v>
      </c>
      <c r="C5830" t="s">
        <v>32</v>
      </c>
      <c r="D5830" t="s">
        <v>15</v>
      </c>
      <c r="E5830" s="8">
        <v>2021</v>
      </c>
      <c r="F5830" s="2">
        <v>0.31680232618219628</v>
      </c>
      <c r="G5830" s="3">
        <v>764110.62498506543</v>
      </c>
      <c r="H5830" s="2">
        <v>9.5001727250000001E-2</v>
      </c>
      <c r="I5830" s="5">
        <v>3835443713.3537583</v>
      </c>
      <c r="J5830" s="2">
        <v>0.10480358250000001</v>
      </c>
      <c r="K5830" s="2">
        <v>0.60080267239755547</v>
      </c>
      <c r="L5830" s="2">
        <v>0.39919732760244453</v>
      </c>
      <c r="M5830" s="9">
        <f>Tabla1[[#This Row],[Ventas valor]]/Tabla1[[#This Row],[Ventas volumen]]</f>
        <v>5019.4874772598823</v>
      </c>
    </row>
    <row r="5831" spans="1:13" x14ac:dyDescent="0.25">
      <c r="A5831" t="s">
        <v>10</v>
      </c>
      <c r="B5831" t="s">
        <v>42</v>
      </c>
      <c r="C5831" t="s">
        <v>26</v>
      </c>
      <c r="D5831" t="s">
        <v>23</v>
      </c>
      <c r="E5831" s="8">
        <v>2021</v>
      </c>
      <c r="F5831" s="2">
        <v>0.54256247996672569</v>
      </c>
      <c r="G5831" s="3">
        <v>764477.09556134592</v>
      </c>
      <c r="H5831" s="2">
        <v>8.1424788289999994E-2</v>
      </c>
      <c r="I5831" s="5">
        <v>3899570720.2991424</v>
      </c>
      <c r="J5831" s="2">
        <v>8.3922538200000008E-2</v>
      </c>
      <c r="K5831" s="2">
        <v>0.78079149209155208</v>
      </c>
      <c r="L5831" s="2">
        <v>0.21920850790844792</v>
      </c>
      <c r="M5831" s="9">
        <f>Tabla1[[#This Row],[Ventas valor]]/Tabla1[[#This Row],[Ventas volumen]]</f>
        <v>5100.9647547854083</v>
      </c>
    </row>
    <row r="5832" spans="1:13" hidden="1" x14ac:dyDescent="0.25">
      <c r="A5832" t="s">
        <v>10</v>
      </c>
      <c r="B5832" t="s">
        <v>42</v>
      </c>
      <c r="C5832" t="s">
        <v>28</v>
      </c>
      <c r="D5832" t="s">
        <v>19</v>
      </c>
      <c r="E5832" s="8">
        <v>2021</v>
      </c>
      <c r="F5832" s="2">
        <v>0.63704140508989182</v>
      </c>
      <c r="G5832" s="3">
        <v>764888.45883181633</v>
      </c>
      <c r="H5832" s="2">
        <v>8.5263412359999999E-2</v>
      </c>
      <c r="I5832" s="5">
        <v>3773852098.8540044</v>
      </c>
      <c r="J5832" s="2">
        <v>8.4536408210000011E-2</v>
      </c>
      <c r="K5832" s="2">
        <v>0.73007661511033162</v>
      </c>
      <c r="L5832" s="2">
        <v>0.26992338488966838</v>
      </c>
      <c r="M5832" s="9">
        <f>Tabla1[[#This Row],[Ventas valor]]/Tabla1[[#This Row],[Ventas volumen]]</f>
        <v>4933.8593820825308</v>
      </c>
    </row>
    <row r="5833" spans="1:13" hidden="1" x14ac:dyDescent="0.25">
      <c r="A5833" t="s">
        <v>34</v>
      </c>
      <c r="B5833" t="s">
        <v>39</v>
      </c>
      <c r="C5833" t="s">
        <v>32</v>
      </c>
      <c r="D5833" t="s">
        <v>19</v>
      </c>
      <c r="E5833" s="8">
        <v>2021</v>
      </c>
      <c r="F5833" s="2">
        <v>0.29044442132064552</v>
      </c>
      <c r="G5833" s="3">
        <v>765450.81216699549</v>
      </c>
      <c r="H5833" s="2">
        <v>0.105205681</v>
      </c>
      <c r="I5833" s="5">
        <v>3527590913.5156121</v>
      </c>
      <c r="J5833" s="2">
        <v>0.1025314326</v>
      </c>
      <c r="K5833" s="2">
        <v>0.73621452849462388</v>
      </c>
      <c r="L5833" s="2">
        <v>0.26378547150537612</v>
      </c>
      <c r="M5833" s="9">
        <f>Tabla1[[#This Row],[Ventas valor]]/Tabla1[[#This Row],[Ventas volumen]]</f>
        <v>4608.5141689627089</v>
      </c>
    </row>
    <row r="5834" spans="1:13" hidden="1" x14ac:dyDescent="0.25">
      <c r="A5834" t="s">
        <v>10</v>
      </c>
      <c r="B5834" t="s">
        <v>42</v>
      </c>
      <c r="C5834" t="s">
        <v>28</v>
      </c>
      <c r="D5834" t="s">
        <v>16</v>
      </c>
      <c r="E5834" s="8">
        <v>2021</v>
      </c>
      <c r="F5834" s="2">
        <v>0.63703087505634515</v>
      </c>
      <c r="G5834" s="3">
        <v>766268.76846624434</v>
      </c>
      <c r="H5834" s="2">
        <v>8.4299030970000008E-2</v>
      </c>
      <c r="I5834" s="5">
        <v>3913120135.1783004</v>
      </c>
      <c r="J5834" s="2">
        <v>8.8116439359999993E-2</v>
      </c>
      <c r="K5834" s="2">
        <v>0.7717388068855543</v>
      </c>
      <c r="L5834" s="2">
        <v>0.2282611931144457</v>
      </c>
      <c r="M5834" s="9">
        <f>Tabla1[[#This Row],[Ventas valor]]/Tabla1[[#This Row],[Ventas volumen]]</f>
        <v>5106.7201172909099</v>
      </c>
    </row>
    <row r="5835" spans="1:13" hidden="1" x14ac:dyDescent="0.25">
      <c r="A5835" t="s">
        <v>34</v>
      </c>
      <c r="B5835" t="s">
        <v>42</v>
      </c>
      <c r="C5835" t="s">
        <v>28</v>
      </c>
      <c r="D5835" t="s">
        <v>21</v>
      </c>
      <c r="E5835" s="8">
        <v>2021</v>
      </c>
      <c r="F5835" s="2">
        <v>0.63196105681908576</v>
      </c>
      <c r="G5835" s="3">
        <v>766498.34744917904</v>
      </c>
      <c r="H5835" s="2">
        <v>0.11105241449999999</v>
      </c>
      <c r="I5835" s="5">
        <v>3842448129.412333</v>
      </c>
      <c r="J5835" s="2">
        <v>0.1181912161</v>
      </c>
      <c r="K5835" s="2">
        <v>0.77515541258596277</v>
      </c>
      <c r="L5835" s="2">
        <v>0.22484458741403723</v>
      </c>
      <c r="M5835" s="9">
        <f>Tabla1[[#This Row],[Ventas valor]]/Tabla1[[#This Row],[Ventas volumen]]</f>
        <v>5012.9894502702737</v>
      </c>
    </row>
    <row r="5836" spans="1:13" hidden="1" x14ac:dyDescent="0.25">
      <c r="A5836" t="s">
        <v>33</v>
      </c>
      <c r="B5836" t="s">
        <v>41</v>
      </c>
      <c r="C5836" t="s">
        <v>28</v>
      </c>
      <c r="D5836" t="s">
        <v>23</v>
      </c>
      <c r="E5836" s="8">
        <v>2021</v>
      </c>
      <c r="F5836" s="2">
        <v>0.67733990147783241</v>
      </c>
      <c r="G5836" s="3">
        <v>766567.6875</v>
      </c>
      <c r="H5836" s="2">
        <v>0.12862507365085848</v>
      </c>
      <c r="I5836" s="5">
        <v>3827147520</v>
      </c>
      <c r="J5836" s="2">
        <v>0.14312296681224881</v>
      </c>
      <c r="K5836" s="2">
        <v>0.86305613724087094</v>
      </c>
      <c r="L5836" s="2">
        <v>0.13694386275912906</v>
      </c>
      <c r="M5836" s="9">
        <f>Tabla1[[#This Row],[Ventas valor]]/Tabla1[[#This Row],[Ventas volumen]]</f>
        <v>4992.5761056814699</v>
      </c>
    </row>
    <row r="5837" spans="1:13" hidden="1" x14ac:dyDescent="0.25">
      <c r="A5837" t="s">
        <v>33</v>
      </c>
      <c r="B5837" t="s">
        <v>41</v>
      </c>
      <c r="C5837" t="s">
        <v>28</v>
      </c>
      <c r="D5837" t="s">
        <v>19</v>
      </c>
      <c r="E5837" s="8">
        <v>2021</v>
      </c>
      <c r="F5837" s="2">
        <v>0.67733990147783241</v>
      </c>
      <c r="G5837" s="3">
        <v>766639.00000000012</v>
      </c>
      <c r="H5837" s="2">
        <v>0.13380017316694276</v>
      </c>
      <c r="I5837" s="5">
        <v>3680844799.9999995</v>
      </c>
      <c r="J5837" s="2">
        <v>0.14504944410239126</v>
      </c>
      <c r="K5837" s="2">
        <v>0.84297254880648742</v>
      </c>
      <c r="L5837" s="2">
        <v>0.15702745119351258</v>
      </c>
      <c r="M5837" s="9">
        <f>Tabla1[[#This Row],[Ventas valor]]/Tabla1[[#This Row],[Ventas volumen]]</f>
        <v>4801.2751764520181</v>
      </c>
    </row>
    <row r="5838" spans="1:13" hidden="1" x14ac:dyDescent="0.25">
      <c r="A5838" t="s">
        <v>34</v>
      </c>
      <c r="B5838" t="s">
        <v>42</v>
      </c>
      <c r="C5838" t="s">
        <v>26</v>
      </c>
      <c r="D5838" t="s">
        <v>22</v>
      </c>
      <c r="E5838" s="8">
        <v>2021</v>
      </c>
      <c r="F5838" s="2">
        <v>0.54688006794141897</v>
      </c>
      <c r="G5838" s="3">
        <v>767041.86863226909</v>
      </c>
      <c r="H5838" s="2">
        <v>0.1028296484</v>
      </c>
      <c r="I5838" s="5">
        <v>3811007771.5706758</v>
      </c>
      <c r="J5838" s="2">
        <v>0.1097638472</v>
      </c>
      <c r="K5838" s="2">
        <v>0.73845794001094534</v>
      </c>
      <c r="L5838" s="2">
        <v>0.26154205998905466</v>
      </c>
      <c r="M5838" s="9">
        <f>Tabla1[[#This Row],[Ventas valor]]/Tabla1[[#This Row],[Ventas volumen]]</f>
        <v>4968.4481739780076</v>
      </c>
    </row>
    <row r="5839" spans="1:13" hidden="1" x14ac:dyDescent="0.25">
      <c r="A5839" t="s">
        <v>10</v>
      </c>
      <c r="B5839" t="s">
        <v>41</v>
      </c>
      <c r="C5839" t="s">
        <v>32</v>
      </c>
      <c r="D5839" t="s">
        <v>23</v>
      </c>
      <c r="E5839" s="8">
        <v>2021</v>
      </c>
      <c r="F5839" s="2">
        <v>0.26504560395678628</v>
      </c>
      <c r="G5839" s="3">
        <v>767837.62497782311</v>
      </c>
      <c r="H5839" s="2">
        <v>8.1782723279999997E-2</v>
      </c>
      <c r="I5839" s="5">
        <v>3259189760.1626902</v>
      </c>
      <c r="J5839" s="2">
        <v>7.0140920379999999E-2</v>
      </c>
      <c r="K5839" s="2">
        <v>0.79873649087557264</v>
      </c>
      <c r="L5839" s="2">
        <v>0.20126350912442736</v>
      </c>
      <c r="M5839" s="9">
        <f>Tabla1[[#This Row],[Ventas valor]]/Tabla1[[#This Row],[Ventas volumen]]</f>
        <v>4244.6340920801103</v>
      </c>
    </row>
    <row r="5840" spans="1:13" hidden="1" x14ac:dyDescent="0.25">
      <c r="A5840" t="s">
        <v>33</v>
      </c>
      <c r="B5840" t="s">
        <v>41</v>
      </c>
      <c r="C5840" t="s">
        <v>27</v>
      </c>
      <c r="D5840" t="s">
        <v>15</v>
      </c>
      <c r="E5840" s="8">
        <v>2021</v>
      </c>
      <c r="F5840" s="2">
        <v>0.47019728103140829</v>
      </c>
      <c r="G5840" s="3">
        <v>768109.1875</v>
      </c>
      <c r="H5840" s="2">
        <v>0.13077255118515357</v>
      </c>
      <c r="I5840" s="5">
        <v>3489885440.0000005</v>
      </c>
      <c r="J5840" s="2">
        <v>0.13572504824721052</v>
      </c>
      <c r="K5840" s="2">
        <v>0.76206246109152942</v>
      </c>
      <c r="L5840" s="2">
        <v>0.23793753890847058</v>
      </c>
      <c r="M5840" s="9">
        <f>Tabla1[[#This Row],[Ventas valor]]/Tabla1[[#This Row],[Ventas volumen]]</f>
        <v>4543.4757151632175</v>
      </c>
    </row>
    <row r="5841" spans="1:13" hidden="1" x14ac:dyDescent="0.25">
      <c r="A5841" t="s">
        <v>34</v>
      </c>
      <c r="B5841" t="s">
        <v>42</v>
      </c>
      <c r="C5841" t="s">
        <v>28</v>
      </c>
      <c r="D5841" t="s">
        <v>18</v>
      </c>
      <c r="E5841" s="8">
        <v>2021</v>
      </c>
      <c r="F5841" s="2">
        <v>0.62196636887794332</v>
      </c>
      <c r="G5841" s="3">
        <v>768944.04854817467</v>
      </c>
      <c r="H5841" s="2">
        <v>0.10918769270000001</v>
      </c>
      <c r="I5841" s="5">
        <v>3622535451.5063877</v>
      </c>
      <c r="J5841" s="2">
        <v>0.109060411</v>
      </c>
      <c r="K5841" s="2">
        <v>0.74835598018985716</v>
      </c>
      <c r="L5841" s="2">
        <v>0.25164401981014284</v>
      </c>
      <c r="M5841" s="9">
        <f>Tabla1[[#This Row],[Ventas valor]]/Tabla1[[#This Row],[Ventas volumen]]</f>
        <v>4711.0520698430691</v>
      </c>
    </row>
    <row r="5842" spans="1:13" hidden="1" x14ac:dyDescent="0.25">
      <c r="A5842" t="s">
        <v>10</v>
      </c>
      <c r="B5842" t="s">
        <v>42</v>
      </c>
      <c r="C5842" t="s">
        <v>26</v>
      </c>
      <c r="D5842" t="s">
        <v>18</v>
      </c>
      <c r="E5842" s="8">
        <v>2021</v>
      </c>
      <c r="F5842" s="2">
        <v>0.55771359763263939</v>
      </c>
      <c r="G5842" s="3">
        <v>770680.77958005446</v>
      </c>
      <c r="H5842" s="2">
        <v>8.612976135E-2</v>
      </c>
      <c r="I5842" s="5">
        <v>3970845588.1922784</v>
      </c>
      <c r="J5842" s="2">
        <v>8.8957964989999999E-2</v>
      </c>
      <c r="K5842" s="2">
        <v>0.74370198402887222</v>
      </c>
      <c r="L5842" s="2">
        <v>0.25629801597112778</v>
      </c>
      <c r="M5842" s="9">
        <f>Tabla1[[#This Row],[Ventas valor]]/Tabla1[[#This Row],[Ventas volumen]]</f>
        <v>5152.3869459362932</v>
      </c>
    </row>
    <row r="5843" spans="1:13" hidden="1" x14ac:dyDescent="0.25">
      <c r="A5843" t="s">
        <v>36</v>
      </c>
      <c r="B5843" t="s">
        <v>11</v>
      </c>
      <c r="C5843" t="s">
        <v>32</v>
      </c>
      <c r="D5843" t="s">
        <v>13</v>
      </c>
      <c r="E5843" s="8">
        <v>2021</v>
      </c>
      <c r="F5843" s="2" t="s">
        <v>14</v>
      </c>
      <c r="G5843" s="3">
        <v>771372.52770996094</v>
      </c>
      <c r="H5843" s="2">
        <v>0.32204469008805148</v>
      </c>
      <c r="I5843" s="5">
        <v>3419944357</v>
      </c>
      <c r="J5843" s="2">
        <v>0.35924749736474437</v>
      </c>
      <c r="K5843" s="2">
        <v>0.23133316171670099</v>
      </c>
      <c r="L5843" s="2">
        <v>0.76866683828329907</v>
      </c>
      <c r="M5843" s="9">
        <f>Tabla1[[#This Row],[Ventas valor]]/Tabla1[[#This Row],[Ventas volumen]]</f>
        <v>4433.5833000859893</v>
      </c>
    </row>
    <row r="5844" spans="1:13" hidden="1" x14ac:dyDescent="0.25">
      <c r="A5844" t="s">
        <v>10</v>
      </c>
      <c r="B5844" t="s">
        <v>42</v>
      </c>
      <c r="C5844" t="s">
        <v>26</v>
      </c>
      <c r="D5844" t="s">
        <v>16</v>
      </c>
      <c r="E5844" s="8">
        <v>2021</v>
      </c>
      <c r="F5844" s="2">
        <v>0.558113249530649</v>
      </c>
      <c r="G5844" s="3">
        <v>771921.95611039561</v>
      </c>
      <c r="H5844" s="2">
        <v>8.4920951450000004E-2</v>
      </c>
      <c r="I5844" s="5">
        <v>3824076420.2696609</v>
      </c>
      <c r="J5844" s="2">
        <v>8.6111334779999993E-2</v>
      </c>
      <c r="K5844" s="2">
        <v>0.71933875394485858</v>
      </c>
      <c r="L5844" s="2">
        <v>0.28066124605514142</v>
      </c>
      <c r="M5844" s="9">
        <f>Tabla1[[#This Row],[Ventas valor]]/Tabla1[[#This Row],[Ventas volumen]]</f>
        <v>4953.9676776893812</v>
      </c>
    </row>
    <row r="5845" spans="1:13" hidden="1" x14ac:dyDescent="0.25">
      <c r="A5845" t="s">
        <v>33</v>
      </c>
      <c r="B5845" t="s">
        <v>37</v>
      </c>
      <c r="C5845" t="s">
        <v>27</v>
      </c>
      <c r="D5845" t="s">
        <v>22</v>
      </c>
      <c r="E5845" s="8">
        <v>2021</v>
      </c>
      <c r="F5845" s="2">
        <v>0.37019587681715488</v>
      </c>
      <c r="G5845" s="3">
        <v>775201.87499999988</v>
      </c>
      <c r="H5845" s="2">
        <v>0.17480584691672049</v>
      </c>
      <c r="I5845" s="5">
        <v>3537470207.999999</v>
      </c>
      <c r="J5845" s="2">
        <v>0.17581460351641343</v>
      </c>
      <c r="K5845" s="2">
        <v>0.83673119657832051</v>
      </c>
      <c r="L5845" s="2">
        <v>0.16326880342167949</v>
      </c>
      <c r="M5845" s="9">
        <f>Tabla1[[#This Row],[Ventas valor]]/Tabla1[[#This Row],[Ventas volumen]]</f>
        <v>4563.289024552475</v>
      </c>
    </row>
    <row r="5846" spans="1:13" hidden="1" x14ac:dyDescent="0.25">
      <c r="A5846" t="s">
        <v>10</v>
      </c>
      <c r="B5846" t="s">
        <v>42</v>
      </c>
      <c r="C5846" t="s">
        <v>26</v>
      </c>
      <c r="D5846" t="s">
        <v>22</v>
      </c>
      <c r="E5846" s="8">
        <v>2021</v>
      </c>
      <c r="F5846" s="2">
        <v>0.57185208098021856</v>
      </c>
      <c r="G5846" s="3">
        <v>776172.52976550651</v>
      </c>
      <c r="H5846" s="2">
        <v>8.0613875539999991E-2</v>
      </c>
      <c r="I5846" s="5">
        <v>3982133450.1383481</v>
      </c>
      <c r="J5846" s="2">
        <v>8.4233623709999997E-2</v>
      </c>
      <c r="K5846" s="2">
        <v>0.77539543184537096</v>
      </c>
      <c r="L5846" s="2">
        <v>0.22460456815462904</v>
      </c>
      <c r="M5846" s="9">
        <f>Tabla1[[#This Row],[Ventas valor]]/Tabla1[[#This Row],[Ventas volumen]]</f>
        <v>5130.4746012351288</v>
      </c>
    </row>
    <row r="5847" spans="1:13" hidden="1" x14ac:dyDescent="0.25">
      <c r="A5847" t="s">
        <v>34</v>
      </c>
      <c r="B5847" t="s">
        <v>42</v>
      </c>
      <c r="C5847" t="s">
        <v>28</v>
      </c>
      <c r="D5847" t="s">
        <v>17</v>
      </c>
      <c r="E5847" s="8">
        <v>2021</v>
      </c>
      <c r="F5847" s="2">
        <v>0.63317335737391955</v>
      </c>
      <c r="G5847" s="3">
        <v>776173.81919186667</v>
      </c>
      <c r="H5847" s="2">
        <v>0.1076592176</v>
      </c>
      <c r="I5847" s="5">
        <v>3742440361.8216548</v>
      </c>
      <c r="J5847" s="2">
        <v>0.11262561160000001</v>
      </c>
      <c r="K5847" s="2">
        <v>0.76940917885248339</v>
      </c>
      <c r="L5847" s="2">
        <v>0.23059082114751661</v>
      </c>
      <c r="M5847" s="9">
        <f>Tabla1[[#This Row],[Ventas valor]]/Tabla1[[#This Row],[Ventas volumen]]</f>
        <v>4821.6524047644289</v>
      </c>
    </row>
    <row r="5848" spans="1:13" hidden="1" x14ac:dyDescent="0.25">
      <c r="A5848" t="s">
        <v>33</v>
      </c>
      <c r="B5848" t="s">
        <v>41</v>
      </c>
      <c r="C5848" t="s">
        <v>27</v>
      </c>
      <c r="D5848" t="s">
        <v>25</v>
      </c>
      <c r="E5848" s="8">
        <v>2021</v>
      </c>
      <c r="F5848" s="2">
        <v>0.4677634459940942</v>
      </c>
      <c r="G5848" s="3">
        <v>778843.6875</v>
      </c>
      <c r="H5848" s="2">
        <v>0.12283527393663077</v>
      </c>
      <c r="I5848" s="5">
        <v>3455221504</v>
      </c>
      <c r="J5848" s="2">
        <v>0.13688312853167051</v>
      </c>
      <c r="K5848" s="2">
        <v>0.7990694911132421</v>
      </c>
      <c r="L5848" s="2">
        <v>0.2009305088867579</v>
      </c>
      <c r="M5848" s="9">
        <f>Tabla1[[#This Row],[Ventas valor]]/Tabla1[[#This Row],[Ventas volumen]]</f>
        <v>4436.3478313483793</v>
      </c>
    </row>
    <row r="5849" spans="1:13" hidden="1" x14ac:dyDescent="0.25">
      <c r="A5849" t="s">
        <v>33</v>
      </c>
      <c r="B5849" t="s">
        <v>39</v>
      </c>
      <c r="C5849" t="s">
        <v>12</v>
      </c>
      <c r="D5849" t="s">
        <v>22</v>
      </c>
      <c r="E5849" s="8">
        <v>2021</v>
      </c>
      <c r="F5849" s="2">
        <v>0.88603297769156153</v>
      </c>
      <c r="G5849" s="3">
        <v>778907.5</v>
      </c>
      <c r="H5849" s="2">
        <v>0.18558825418031194</v>
      </c>
      <c r="I5849" s="5">
        <v>3564625408</v>
      </c>
      <c r="J5849" s="2">
        <v>0.19280870954820539</v>
      </c>
      <c r="K5849" s="2">
        <v>0.85241101215872828</v>
      </c>
      <c r="L5849" s="2">
        <v>0.14758898784127172</v>
      </c>
      <c r="M5849" s="9">
        <f>Tabla1[[#This Row],[Ventas valor]]/Tabla1[[#This Row],[Ventas volumen]]</f>
        <v>4576.4425275144995</v>
      </c>
    </row>
    <row r="5850" spans="1:13" hidden="1" x14ac:dyDescent="0.25">
      <c r="A5850" t="s">
        <v>34</v>
      </c>
      <c r="B5850" t="s">
        <v>39</v>
      </c>
      <c r="C5850" t="s">
        <v>32</v>
      </c>
      <c r="D5850" t="s">
        <v>25</v>
      </c>
      <c r="E5850" s="8">
        <v>2021</v>
      </c>
      <c r="F5850" s="2">
        <v>0.29441415987678321</v>
      </c>
      <c r="G5850" s="3">
        <v>779095.62504056038</v>
      </c>
      <c r="H5850" s="2">
        <v>9.2491043780000004E-2</v>
      </c>
      <c r="I5850" s="5">
        <v>3397385727.827229</v>
      </c>
      <c r="J5850" s="2">
        <v>9.0067977199999996E-2</v>
      </c>
      <c r="K5850" s="2">
        <v>0.71773662316391518</v>
      </c>
      <c r="L5850" s="2">
        <v>0.28226337683608482</v>
      </c>
      <c r="M5850" s="9">
        <f>Tabla1[[#This Row],[Ventas valor]]/Tabla1[[#This Row],[Ventas volumen]]</f>
        <v>4360.6787390833551</v>
      </c>
    </row>
    <row r="5851" spans="1:13" hidden="1" x14ac:dyDescent="0.25">
      <c r="A5851" t="s">
        <v>33</v>
      </c>
      <c r="B5851" t="s">
        <v>39</v>
      </c>
      <c r="C5851" t="s">
        <v>12</v>
      </c>
      <c r="D5851" t="s">
        <v>25</v>
      </c>
      <c r="E5851" s="8">
        <v>2021</v>
      </c>
      <c r="F5851" s="2">
        <v>0.88539220291216536</v>
      </c>
      <c r="G5851" s="3">
        <v>780872.68750000012</v>
      </c>
      <c r="H5851" s="2">
        <v>0.17166896640191773</v>
      </c>
      <c r="I5851" s="5">
        <v>3946293760.0000005</v>
      </c>
      <c r="J5851" s="2">
        <v>0.19993364083395795</v>
      </c>
      <c r="K5851" s="2">
        <v>0.81213613048411271</v>
      </c>
      <c r="L5851" s="2">
        <v>0.18786386951588729</v>
      </c>
      <c r="M5851" s="9">
        <f>Tabla1[[#This Row],[Ventas valor]]/Tabla1[[#This Row],[Ventas volumen]]</f>
        <v>5053.6967461805352</v>
      </c>
    </row>
    <row r="5852" spans="1:13" hidden="1" x14ac:dyDescent="0.25">
      <c r="A5852" t="s">
        <v>33</v>
      </c>
      <c r="B5852" t="s">
        <v>41</v>
      </c>
      <c r="C5852" t="s">
        <v>27</v>
      </c>
      <c r="D5852" t="s">
        <v>22</v>
      </c>
      <c r="E5852" s="8">
        <v>2021</v>
      </c>
      <c r="F5852" s="2">
        <v>0.50492038425166319</v>
      </c>
      <c r="G5852" s="3">
        <v>781338.5625</v>
      </c>
      <c r="H5852" s="2">
        <v>0.13297484188424202</v>
      </c>
      <c r="I5852" s="5">
        <v>3750021632</v>
      </c>
      <c r="J5852" s="2">
        <v>0.14194710298302332</v>
      </c>
      <c r="K5852" s="2">
        <v>0.82637699833677081</v>
      </c>
      <c r="L5852" s="2">
        <v>0.17362300166322919</v>
      </c>
      <c r="M5852" s="9">
        <f>Tabla1[[#This Row],[Ventas valor]]/Tabla1[[#This Row],[Ventas volumen]]</f>
        <v>4799.4836194968939</v>
      </c>
    </row>
    <row r="5853" spans="1:13" hidden="1" x14ac:dyDescent="0.25">
      <c r="A5853" t="s">
        <v>33</v>
      </c>
      <c r="B5853" t="s">
        <v>37</v>
      </c>
      <c r="C5853" t="s">
        <v>27</v>
      </c>
      <c r="D5853" t="s">
        <v>15</v>
      </c>
      <c r="E5853" s="8">
        <v>2021</v>
      </c>
      <c r="F5853" s="2">
        <v>0.32909587263559503</v>
      </c>
      <c r="G5853" s="3">
        <v>781990.87500000012</v>
      </c>
      <c r="H5853" s="2">
        <v>0.16927088744869864</v>
      </c>
      <c r="I5853" s="5">
        <v>3696377344.0000005</v>
      </c>
      <c r="J5853" s="2">
        <v>0.1807342387043088</v>
      </c>
      <c r="K5853" s="2">
        <v>0.87647273275788151</v>
      </c>
      <c r="L5853" s="2">
        <v>0.12352726724211849</v>
      </c>
      <c r="M5853" s="9">
        <f>Tabla1[[#This Row],[Ventas valor]]/Tabla1[[#This Row],[Ventas volumen]]</f>
        <v>4726.8804050942408</v>
      </c>
    </row>
    <row r="5854" spans="1:13" hidden="1" x14ac:dyDescent="0.25">
      <c r="A5854" t="s">
        <v>33</v>
      </c>
      <c r="B5854" t="s">
        <v>39</v>
      </c>
      <c r="C5854" t="s">
        <v>12</v>
      </c>
      <c r="D5854" t="s">
        <v>23</v>
      </c>
      <c r="E5854" s="8">
        <v>2021</v>
      </c>
      <c r="F5854" s="2">
        <v>0.88603297769156153</v>
      </c>
      <c r="G5854" s="3">
        <v>783345.81250000012</v>
      </c>
      <c r="H5854" s="2">
        <v>0.1926345419667235</v>
      </c>
      <c r="I5854" s="5">
        <v>3424050943.9999995</v>
      </c>
      <c r="J5854" s="2">
        <v>0.18989848511678037</v>
      </c>
      <c r="K5854" s="2">
        <v>0.81844763580713831</v>
      </c>
      <c r="L5854" s="2">
        <v>0.18155236419286169</v>
      </c>
      <c r="M5854" s="9">
        <f>Tabla1[[#This Row],[Ventas valor]]/Tabla1[[#This Row],[Ventas volumen]]</f>
        <v>4371.059229987266</v>
      </c>
    </row>
    <row r="5855" spans="1:13" hidden="1" x14ac:dyDescent="0.25">
      <c r="A5855" t="s">
        <v>10</v>
      </c>
      <c r="B5855" t="s">
        <v>42</v>
      </c>
      <c r="C5855" t="s">
        <v>26</v>
      </c>
      <c r="D5855" t="s">
        <v>17</v>
      </c>
      <c r="E5855" s="8">
        <v>2021</v>
      </c>
      <c r="F5855" s="2">
        <v>0.54965449756548024</v>
      </c>
      <c r="G5855" s="3">
        <v>783992.3318096</v>
      </c>
      <c r="H5855" s="2">
        <v>8.6295044190000003E-2</v>
      </c>
      <c r="I5855" s="5">
        <v>3944438425.1056423</v>
      </c>
      <c r="J5855" s="2">
        <v>8.9282105939999995E-2</v>
      </c>
      <c r="K5855" s="2">
        <v>0.74995299508442481</v>
      </c>
      <c r="L5855" s="2">
        <v>0.25004700491557519</v>
      </c>
      <c r="M5855" s="9">
        <f>Tabla1[[#This Row],[Ventas valor]]/Tabla1[[#This Row],[Ventas volumen]]</f>
        <v>5031.2206702342937</v>
      </c>
    </row>
    <row r="5856" spans="1:13" hidden="1" x14ac:dyDescent="0.25">
      <c r="A5856" t="s">
        <v>10</v>
      </c>
      <c r="B5856" t="s">
        <v>42</v>
      </c>
      <c r="C5856" t="s">
        <v>26</v>
      </c>
      <c r="D5856" t="s">
        <v>19</v>
      </c>
      <c r="E5856" s="8">
        <v>2021</v>
      </c>
      <c r="F5856" s="2">
        <v>0.56017524583689482</v>
      </c>
      <c r="G5856" s="3">
        <v>784542.95934190345</v>
      </c>
      <c r="H5856" s="2">
        <v>8.7454332830000009E-2</v>
      </c>
      <c r="I5856" s="5">
        <v>4123381972.8396339</v>
      </c>
      <c r="J5856" s="2">
        <v>9.2366073849999994E-2</v>
      </c>
      <c r="K5856" s="2">
        <v>0.75576198115597237</v>
      </c>
      <c r="L5856" s="2">
        <v>0.24423801884402763</v>
      </c>
      <c r="M5856" s="9">
        <f>Tabla1[[#This Row],[Ventas valor]]/Tabla1[[#This Row],[Ventas volumen]]</f>
        <v>5255.7758931371227</v>
      </c>
    </row>
    <row r="5857" spans="1:13" hidden="1" x14ac:dyDescent="0.25">
      <c r="A5857" t="s">
        <v>33</v>
      </c>
      <c r="B5857" t="s">
        <v>41</v>
      </c>
      <c r="C5857" t="s">
        <v>27</v>
      </c>
      <c r="D5857" t="s">
        <v>23</v>
      </c>
      <c r="E5857" s="8">
        <v>2021</v>
      </c>
      <c r="F5857" s="2">
        <v>0.5048935161805379</v>
      </c>
      <c r="G5857" s="3">
        <v>786478.25</v>
      </c>
      <c r="H5857" s="2">
        <v>0.13196593657758146</v>
      </c>
      <c r="I5857" s="5">
        <v>3665564160.0000005</v>
      </c>
      <c r="J5857" s="2">
        <v>0.13708027058749195</v>
      </c>
      <c r="K5857" s="2">
        <v>0.82875846794370456</v>
      </c>
      <c r="L5857" s="2">
        <v>0.17124153205629544</v>
      </c>
      <c r="M5857" s="9">
        <f>Tabla1[[#This Row],[Ventas valor]]/Tabla1[[#This Row],[Ventas volumen]]</f>
        <v>4660.7317621307402</v>
      </c>
    </row>
    <row r="5858" spans="1:13" hidden="1" x14ac:dyDescent="0.25">
      <c r="A5858" t="s">
        <v>33</v>
      </c>
      <c r="B5858" t="s">
        <v>38</v>
      </c>
      <c r="C5858" t="s">
        <v>12</v>
      </c>
      <c r="D5858" t="s">
        <v>16</v>
      </c>
      <c r="E5858" s="8">
        <v>2021</v>
      </c>
      <c r="F5858" s="2">
        <v>0.91115537848605588</v>
      </c>
      <c r="G5858" s="3">
        <v>786823.9375</v>
      </c>
      <c r="H5858" s="2">
        <v>0.2031319231093677</v>
      </c>
      <c r="I5858" s="5">
        <v>4076798463.9999995</v>
      </c>
      <c r="J5858" s="2">
        <v>0.23825932414938172</v>
      </c>
      <c r="K5858" s="2">
        <v>0.84226468154399303</v>
      </c>
      <c r="L5858" s="2">
        <v>0.15773531845600697</v>
      </c>
      <c r="M5858" s="9">
        <f>Tabla1[[#This Row],[Ventas valor]]/Tabla1[[#This Row],[Ventas volumen]]</f>
        <v>5181.3350734515489</v>
      </c>
    </row>
    <row r="5859" spans="1:13" hidden="1" x14ac:dyDescent="0.25">
      <c r="A5859" t="s">
        <v>33</v>
      </c>
      <c r="B5859" t="s">
        <v>41</v>
      </c>
      <c r="C5859" t="s">
        <v>28</v>
      </c>
      <c r="D5859" t="s">
        <v>25</v>
      </c>
      <c r="E5859" s="8">
        <v>2021</v>
      </c>
      <c r="F5859" s="2">
        <v>0.67713295799047202</v>
      </c>
      <c r="G5859" s="3">
        <v>788521.37499999988</v>
      </c>
      <c r="H5859" s="2">
        <v>0.1243615896970517</v>
      </c>
      <c r="I5859" s="5">
        <v>3633856000.0000005</v>
      </c>
      <c r="J5859" s="2">
        <v>0.1439599682213549</v>
      </c>
      <c r="K5859" s="2">
        <v>0.76507939994497609</v>
      </c>
      <c r="L5859" s="2">
        <v>0.23492060005502391</v>
      </c>
      <c r="M5859" s="9">
        <f>Tabla1[[#This Row],[Ventas valor]]/Tabla1[[#This Row],[Ventas volumen]]</f>
        <v>4608.4432397282835</v>
      </c>
    </row>
    <row r="5860" spans="1:13" hidden="1" x14ac:dyDescent="0.25">
      <c r="A5860" t="s">
        <v>10</v>
      </c>
      <c r="B5860" t="s">
        <v>41</v>
      </c>
      <c r="C5860" t="s">
        <v>32</v>
      </c>
      <c r="D5860" t="s">
        <v>22</v>
      </c>
      <c r="E5860" s="8">
        <v>2021</v>
      </c>
      <c r="F5860" s="2">
        <v>0.26401930495852194</v>
      </c>
      <c r="G5860" s="3">
        <v>788575.37496466807</v>
      </c>
      <c r="H5860" s="2">
        <v>8.1902041120000005E-2</v>
      </c>
      <c r="I5860" s="5">
        <v>3359467263.9935951</v>
      </c>
      <c r="J5860" s="2">
        <v>7.1062434519999995E-2</v>
      </c>
      <c r="K5860" s="2">
        <v>0.77936311273429337</v>
      </c>
      <c r="L5860" s="2">
        <v>0.22063688726570663</v>
      </c>
      <c r="M5860" s="9">
        <f>Tabla1[[#This Row],[Ventas valor]]/Tabla1[[#This Row],[Ventas volumen]]</f>
        <v>4260.1726742280216</v>
      </c>
    </row>
    <row r="5861" spans="1:13" hidden="1" x14ac:dyDescent="0.25">
      <c r="A5861" t="s">
        <v>34</v>
      </c>
      <c r="B5861" t="s">
        <v>42</v>
      </c>
      <c r="C5861" t="s">
        <v>26</v>
      </c>
      <c r="D5861" t="s">
        <v>20</v>
      </c>
      <c r="E5861" s="8">
        <v>2021</v>
      </c>
      <c r="F5861" s="2">
        <v>0.55419561156816655</v>
      </c>
      <c r="G5861" s="3">
        <v>788852.71478035639</v>
      </c>
      <c r="H5861" s="2">
        <v>0.1076782791</v>
      </c>
      <c r="I5861" s="5">
        <v>4042390645.4137888</v>
      </c>
      <c r="J5861" s="2">
        <v>0.1162569489</v>
      </c>
      <c r="K5861" s="2">
        <v>0.70988452108306543</v>
      </c>
      <c r="L5861" s="2">
        <v>0.29011547891693457</v>
      </c>
      <c r="M5861" s="9">
        <f>Tabla1[[#This Row],[Ventas valor]]/Tabla1[[#This Row],[Ventas volumen]]</f>
        <v>5124.3921326167065</v>
      </c>
    </row>
    <row r="5862" spans="1:13" hidden="1" x14ac:dyDescent="0.25">
      <c r="A5862" t="s">
        <v>33</v>
      </c>
      <c r="B5862" t="s">
        <v>38</v>
      </c>
      <c r="C5862" t="s">
        <v>12</v>
      </c>
      <c r="D5862" t="s">
        <v>15</v>
      </c>
      <c r="E5862" s="8">
        <v>2021</v>
      </c>
      <c r="F5862" s="2">
        <v>0.91115537848605588</v>
      </c>
      <c r="G5862" s="3">
        <v>790291.43749999988</v>
      </c>
      <c r="H5862" s="2">
        <v>0.18682416459521978</v>
      </c>
      <c r="I5862" s="5">
        <v>3975871999.9999995</v>
      </c>
      <c r="J5862" s="2">
        <v>0.22568219575818171</v>
      </c>
      <c r="K5862" s="2">
        <v>0.79277684593467801</v>
      </c>
      <c r="L5862" s="2">
        <v>0.20722315406532199</v>
      </c>
      <c r="M5862" s="9">
        <f>Tabla1[[#This Row],[Ventas valor]]/Tabla1[[#This Row],[Ventas volumen]]</f>
        <v>5030.8934291091828</v>
      </c>
    </row>
    <row r="5863" spans="1:13" hidden="1" x14ac:dyDescent="0.25">
      <c r="A5863" t="s">
        <v>33</v>
      </c>
      <c r="B5863" t="s">
        <v>41</v>
      </c>
      <c r="C5863" t="s">
        <v>28</v>
      </c>
      <c r="D5863" t="s">
        <v>16</v>
      </c>
      <c r="E5863" s="8">
        <v>2021</v>
      </c>
      <c r="F5863" s="2">
        <v>0.67733990147783241</v>
      </c>
      <c r="G5863" s="3">
        <v>790519.8125</v>
      </c>
      <c r="H5863" s="2">
        <v>0.13200940031995403</v>
      </c>
      <c r="I5863" s="5">
        <v>3823888384.0000005</v>
      </c>
      <c r="J5863" s="2">
        <v>0.15097343436863114</v>
      </c>
      <c r="K5863" s="2">
        <v>0.83048711819205612</v>
      </c>
      <c r="L5863" s="2">
        <v>0.16951288180794388</v>
      </c>
      <c r="M5863" s="9">
        <f>Tabla1[[#This Row],[Ventas valor]]/Tabla1[[#This Row],[Ventas volumen]]</f>
        <v>4837.1822230578191</v>
      </c>
    </row>
    <row r="5864" spans="1:13" hidden="1" x14ac:dyDescent="0.25">
      <c r="A5864" t="s">
        <v>34</v>
      </c>
      <c r="B5864" t="s">
        <v>38</v>
      </c>
      <c r="C5864" t="s">
        <v>30</v>
      </c>
      <c r="D5864" t="s">
        <v>15</v>
      </c>
      <c r="E5864" s="8">
        <v>2021</v>
      </c>
      <c r="F5864" s="2">
        <v>0.14889534883720931</v>
      </c>
      <c r="G5864" s="3">
        <v>790994</v>
      </c>
      <c r="H5864" s="2">
        <v>0.36298085720346362</v>
      </c>
      <c r="I5864" s="5">
        <v>3494822400</v>
      </c>
      <c r="J5864" s="2">
        <v>0.34862634836969847</v>
      </c>
      <c r="K5864" s="2">
        <v>0.69245864053063189</v>
      </c>
      <c r="L5864" s="2">
        <v>0.30754135946936811</v>
      </c>
      <c r="M5864" s="9">
        <f>Tabla1[[#This Row],[Ventas valor]]/Tabla1[[#This Row],[Ventas volumen]]</f>
        <v>4418.2666366622252</v>
      </c>
    </row>
    <row r="5865" spans="1:13" hidden="1" x14ac:dyDescent="0.25">
      <c r="A5865" t="s">
        <v>34</v>
      </c>
      <c r="B5865" t="s">
        <v>38</v>
      </c>
      <c r="C5865" t="s">
        <v>30</v>
      </c>
      <c r="D5865" t="s">
        <v>20</v>
      </c>
      <c r="E5865" s="8">
        <v>2021</v>
      </c>
      <c r="F5865" s="2">
        <v>0.15441860465116281</v>
      </c>
      <c r="G5865" s="3">
        <v>791551.75</v>
      </c>
      <c r="H5865" s="2">
        <v>0.39046137839023892</v>
      </c>
      <c r="I5865" s="5">
        <v>3620973056.0000005</v>
      </c>
      <c r="J5865" s="2">
        <v>0.35509305698499527</v>
      </c>
      <c r="K5865" s="2">
        <v>0.77924682132735545</v>
      </c>
      <c r="L5865" s="2">
        <v>0.22075317867264455</v>
      </c>
      <c r="M5865" s="9">
        <f>Tabla1[[#This Row],[Ventas valor]]/Tabla1[[#This Row],[Ventas volumen]]</f>
        <v>4574.5247306951196</v>
      </c>
    </row>
    <row r="5866" spans="1:13" hidden="1" x14ac:dyDescent="0.25">
      <c r="A5866" t="s">
        <v>34</v>
      </c>
      <c r="B5866" t="s">
        <v>38</v>
      </c>
      <c r="C5866" t="s">
        <v>30</v>
      </c>
      <c r="D5866" t="s">
        <v>23</v>
      </c>
      <c r="E5866" s="8">
        <v>2021</v>
      </c>
      <c r="F5866" s="2">
        <v>0.15672093023255815</v>
      </c>
      <c r="G5866" s="3">
        <v>792432.25000000012</v>
      </c>
      <c r="H5866" s="2">
        <v>0.39894701706858876</v>
      </c>
      <c r="I5866" s="5">
        <v>3490698752.0000005</v>
      </c>
      <c r="J5866" s="2">
        <v>0.36215701760424823</v>
      </c>
      <c r="K5866" s="2">
        <v>0.80191414466693001</v>
      </c>
      <c r="L5866" s="2">
        <v>0.19808585533306999</v>
      </c>
      <c r="M5866" s="9">
        <f>Tabla1[[#This Row],[Ventas valor]]/Tabla1[[#This Row],[Ventas volumen]]</f>
        <v>4405.0437775595328</v>
      </c>
    </row>
    <row r="5867" spans="1:13" hidden="1" x14ac:dyDescent="0.25">
      <c r="A5867" t="s">
        <v>34</v>
      </c>
      <c r="B5867" t="s">
        <v>42</v>
      </c>
      <c r="C5867" t="s">
        <v>28</v>
      </c>
      <c r="D5867" t="s">
        <v>23</v>
      </c>
      <c r="E5867" s="8">
        <v>2021</v>
      </c>
      <c r="F5867" s="2">
        <v>0.64666735099238959</v>
      </c>
      <c r="G5867" s="3">
        <v>792901.97161102179</v>
      </c>
      <c r="H5867" s="2">
        <v>0.1121774076</v>
      </c>
      <c r="I5867" s="5">
        <v>3958189702.1089644</v>
      </c>
      <c r="J5867" s="2">
        <v>0.1183008876</v>
      </c>
      <c r="K5867" s="2">
        <v>0.7893942177948462</v>
      </c>
      <c r="L5867" s="2">
        <v>0.2106057822051538</v>
      </c>
      <c r="M5867" s="9">
        <f>Tabla1[[#This Row],[Ventas valor]]/Tabla1[[#This Row],[Ventas volumen]]</f>
        <v>4992.0290828217985</v>
      </c>
    </row>
    <row r="5868" spans="1:13" hidden="1" x14ac:dyDescent="0.25">
      <c r="A5868" t="s">
        <v>33</v>
      </c>
      <c r="B5868" t="s">
        <v>37</v>
      </c>
      <c r="C5868" t="s">
        <v>27</v>
      </c>
      <c r="D5868" t="s">
        <v>20</v>
      </c>
      <c r="E5868" s="8">
        <v>2021</v>
      </c>
      <c r="F5868" s="2">
        <v>0.36968930327652072</v>
      </c>
      <c r="G5868" s="3">
        <v>793560.25</v>
      </c>
      <c r="H5868" s="2">
        <v>0.18870627001805118</v>
      </c>
      <c r="I5868" s="5">
        <v>3430379008</v>
      </c>
      <c r="J5868" s="2">
        <v>0.18207304858890894</v>
      </c>
      <c r="K5868" s="2">
        <v>0.84493211077858832</v>
      </c>
      <c r="L5868" s="2">
        <v>0.15506788922141168</v>
      </c>
      <c r="M5868" s="9">
        <f>Tabla1[[#This Row],[Ventas valor]]/Tabla1[[#This Row],[Ventas volumen]]</f>
        <v>4322.7707133768354</v>
      </c>
    </row>
    <row r="5869" spans="1:13" hidden="1" x14ac:dyDescent="0.25">
      <c r="A5869" t="s">
        <v>10</v>
      </c>
      <c r="B5869" t="s">
        <v>42</v>
      </c>
      <c r="C5869" t="s">
        <v>28</v>
      </c>
      <c r="D5869" t="s">
        <v>15</v>
      </c>
      <c r="E5869" s="8">
        <v>2021</v>
      </c>
      <c r="F5869" s="2">
        <v>0.63145426143143135</v>
      </c>
      <c r="G5869" s="3">
        <v>793683.72697566077</v>
      </c>
      <c r="H5869" s="2">
        <v>8.1994503149999995E-2</v>
      </c>
      <c r="I5869" s="5">
        <v>3981998570.0411062</v>
      </c>
      <c r="J5869" s="2">
        <v>8.5279275680000002E-2</v>
      </c>
      <c r="K5869" s="2">
        <v>0.75050823925555021</v>
      </c>
      <c r="L5869" s="2">
        <v>0.24949176074444979</v>
      </c>
      <c r="M5869" s="9">
        <f>Tabla1[[#This Row],[Ventas valor]]/Tabla1[[#This Row],[Ventas volumen]]</f>
        <v>5017.1100083084084</v>
      </c>
    </row>
    <row r="5870" spans="1:13" hidden="1" x14ac:dyDescent="0.25">
      <c r="A5870" t="s">
        <v>34</v>
      </c>
      <c r="B5870" t="s">
        <v>38</v>
      </c>
      <c r="C5870" t="s">
        <v>30</v>
      </c>
      <c r="D5870" t="s">
        <v>22</v>
      </c>
      <c r="E5870" s="8">
        <v>2021</v>
      </c>
      <c r="F5870" s="2">
        <v>0.15672093023255815</v>
      </c>
      <c r="G5870" s="3">
        <v>794465.37499999988</v>
      </c>
      <c r="H5870" s="2">
        <v>0.38466964146996929</v>
      </c>
      <c r="I5870" s="5">
        <v>3424049152.000001</v>
      </c>
      <c r="J5870" s="2">
        <v>0.34987697063576406</v>
      </c>
      <c r="K5870" s="2">
        <v>0.75577315077047114</v>
      </c>
      <c r="L5870" s="2">
        <v>0.24422684922952886</v>
      </c>
      <c r="M5870" s="9">
        <f>Tabla1[[#This Row],[Ventas valor]]/Tabla1[[#This Row],[Ventas volumen]]</f>
        <v>4309.8783908612777</v>
      </c>
    </row>
    <row r="5871" spans="1:13" hidden="1" x14ac:dyDescent="0.25">
      <c r="A5871" t="s">
        <v>10</v>
      </c>
      <c r="B5871" t="s">
        <v>42</v>
      </c>
      <c r="C5871" t="s">
        <v>26</v>
      </c>
      <c r="D5871" t="s">
        <v>20</v>
      </c>
      <c r="E5871" s="8">
        <v>2021</v>
      </c>
      <c r="F5871" s="2">
        <v>0.56911104014668179</v>
      </c>
      <c r="G5871" s="3">
        <v>795544.58054326894</v>
      </c>
      <c r="H5871" s="2">
        <v>8.8916249950000012E-2</v>
      </c>
      <c r="I5871" s="5">
        <v>3965060943.7567706</v>
      </c>
      <c r="J5871" s="2">
        <v>8.8956326160000002E-2</v>
      </c>
      <c r="K5871" s="2">
        <v>0.76075020471615129</v>
      </c>
      <c r="L5871" s="2">
        <v>0.23924979528384871</v>
      </c>
      <c r="M5871" s="9">
        <f>Tabla1[[#This Row],[Ventas valor]]/Tabla1[[#This Row],[Ventas volumen]]</f>
        <v>4984.0839102304899</v>
      </c>
    </row>
    <row r="5872" spans="1:13" hidden="1" x14ac:dyDescent="0.25">
      <c r="A5872" t="s">
        <v>33</v>
      </c>
      <c r="B5872" t="s">
        <v>39</v>
      </c>
      <c r="C5872" t="s">
        <v>12</v>
      </c>
      <c r="D5872" t="s">
        <v>20</v>
      </c>
      <c r="E5872" s="8">
        <v>2021</v>
      </c>
      <c r="F5872" s="2">
        <v>0.88603297769156153</v>
      </c>
      <c r="G5872" s="3">
        <v>797710.06249999988</v>
      </c>
      <c r="H5872" s="2">
        <v>0.21221579882398228</v>
      </c>
      <c r="I5872" s="5">
        <v>3675958272.000001</v>
      </c>
      <c r="J5872" s="2">
        <v>0.19958718213024029</v>
      </c>
      <c r="K5872" s="2">
        <v>0.82652961736340402</v>
      </c>
      <c r="L5872" s="2">
        <v>0.17347038263659598</v>
      </c>
      <c r="M5872" s="9">
        <f>Tabla1[[#This Row],[Ventas valor]]/Tabla1[[#This Row],[Ventas volumen]]</f>
        <v>4608.1382758036871</v>
      </c>
    </row>
    <row r="5873" spans="1:13" hidden="1" x14ac:dyDescent="0.25">
      <c r="A5873" t="s">
        <v>34</v>
      </c>
      <c r="B5873" t="s">
        <v>42</v>
      </c>
      <c r="C5873" t="s">
        <v>28</v>
      </c>
      <c r="D5873" t="s">
        <v>19</v>
      </c>
      <c r="E5873" s="8">
        <v>2021</v>
      </c>
      <c r="F5873" s="2">
        <v>0.63557997951580392</v>
      </c>
      <c r="G5873" s="3">
        <v>800486.25707110832</v>
      </c>
      <c r="H5873" s="2">
        <v>0.1100210487</v>
      </c>
      <c r="I5873" s="5">
        <v>3844815530.5133014</v>
      </c>
      <c r="J5873" s="2">
        <v>0.11175174119999999</v>
      </c>
      <c r="K5873" s="2">
        <v>0.72831808911624818</v>
      </c>
      <c r="L5873" s="2">
        <v>0.27168191088375182</v>
      </c>
      <c r="M5873" s="9">
        <f>Tabla1[[#This Row],[Ventas valor]]/Tabla1[[#This Row],[Ventas volumen]]</f>
        <v>4803.0999864770456</v>
      </c>
    </row>
    <row r="5874" spans="1:13" hidden="1" x14ac:dyDescent="0.25">
      <c r="A5874" t="s">
        <v>10</v>
      </c>
      <c r="B5874" t="s">
        <v>40</v>
      </c>
      <c r="C5874" t="s">
        <v>12</v>
      </c>
      <c r="D5874" t="s">
        <v>15</v>
      </c>
      <c r="E5874" s="8">
        <v>2021</v>
      </c>
      <c r="F5874" s="2">
        <v>0.87659574468085111</v>
      </c>
      <c r="G5874" s="3">
        <v>801122.375</v>
      </c>
      <c r="H5874" s="2">
        <v>0.35445532277607178</v>
      </c>
      <c r="I5874" s="5">
        <v>3620680960</v>
      </c>
      <c r="J5874" s="2">
        <v>0.36285711573531026</v>
      </c>
      <c r="K5874" s="2">
        <v>0.70703432759786711</v>
      </c>
      <c r="L5874" s="2">
        <v>0.29296567240213289</v>
      </c>
      <c r="M5874" s="9">
        <f>Tabla1[[#This Row],[Ventas valor]]/Tabla1[[#This Row],[Ventas volumen]]</f>
        <v>4519.5104680480308</v>
      </c>
    </row>
    <row r="5875" spans="1:13" hidden="1" x14ac:dyDescent="0.25">
      <c r="A5875" t="s">
        <v>33</v>
      </c>
      <c r="B5875" t="s">
        <v>41</v>
      </c>
      <c r="C5875" t="s">
        <v>28</v>
      </c>
      <c r="D5875" t="s">
        <v>15</v>
      </c>
      <c r="E5875" s="8">
        <v>2021</v>
      </c>
      <c r="F5875" s="2">
        <v>0.67733990147783241</v>
      </c>
      <c r="G5875" s="3">
        <v>801154.93750000012</v>
      </c>
      <c r="H5875" s="2">
        <v>0.1363986745327887</v>
      </c>
      <c r="I5875" s="5">
        <v>3818781184</v>
      </c>
      <c r="J5875" s="2">
        <v>0.14851612448457324</v>
      </c>
      <c r="K5875" s="2">
        <v>0.82644278443485431</v>
      </c>
      <c r="L5875" s="2">
        <v>0.17355721556514569</v>
      </c>
      <c r="M5875" s="9">
        <f>Tabla1[[#This Row],[Ventas valor]]/Tabla1[[#This Row],[Ventas volumen]]</f>
        <v>4766.5950807424178</v>
      </c>
    </row>
    <row r="5876" spans="1:13" hidden="1" x14ac:dyDescent="0.25">
      <c r="A5876" t="s">
        <v>34</v>
      </c>
      <c r="B5876" t="s">
        <v>42</v>
      </c>
      <c r="C5876" t="s">
        <v>28</v>
      </c>
      <c r="D5876" t="s">
        <v>16</v>
      </c>
      <c r="E5876" s="8">
        <v>2021</v>
      </c>
      <c r="F5876" s="2">
        <v>0.63377249040475681</v>
      </c>
      <c r="G5876" s="3">
        <v>801632.24324050918</v>
      </c>
      <c r="H5876" s="2">
        <v>0.1088409113</v>
      </c>
      <c r="I5876" s="5">
        <v>3805088424.5612454</v>
      </c>
      <c r="J5876" s="2">
        <v>0.1119103672</v>
      </c>
      <c r="K5876" s="2">
        <v>0.73917489990834673</v>
      </c>
      <c r="L5876" s="2">
        <v>0.26082510009165327</v>
      </c>
      <c r="M5876" s="9">
        <f>Tabla1[[#This Row],[Ventas valor]]/Tabla1[[#This Row],[Ventas volumen]]</f>
        <v>4746.6758686995909</v>
      </c>
    </row>
    <row r="5877" spans="1:13" hidden="1" x14ac:dyDescent="0.25">
      <c r="A5877" t="s">
        <v>33</v>
      </c>
      <c r="B5877" t="s">
        <v>41</v>
      </c>
      <c r="C5877" t="s">
        <v>27</v>
      </c>
      <c r="D5877" t="s">
        <v>18</v>
      </c>
      <c r="E5877" s="8">
        <v>2021</v>
      </c>
      <c r="F5877" s="2">
        <v>0.50289883088306364</v>
      </c>
      <c r="G5877" s="3">
        <v>802646.5</v>
      </c>
      <c r="H5877" s="2">
        <v>0.14404239475181987</v>
      </c>
      <c r="I5877" s="5">
        <v>3658897408</v>
      </c>
      <c r="J5877" s="2">
        <v>0.14890045985202224</v>
      </c>
      <c r="K5877" s="2">
        <v>0.81039237032504474</v>
      </c>
      <c r="L5877" s="2">
        <v>0.18960762967495526</v>
      </c>
      <c r="M5877" s="9">
        <f>Tabla1[[#This Row],[Ventas valor]]/Tabla1[[#This Row],[Ventas volumen]]</f>
        <v>4558.5415347852386</v>
      </c>
    </row>
    <row r="5878" spans="1:13" hidden="1" x14ac:dyDescent="0.25">
      <c r="A5878" t="s">
        <v>34</v>
      </c>
      <c r="B5878" t="s">
        <v>42</v>
      </c>
      <c r="C5878" t="s">
        <v>26</v>
      </c>
      <c r="D5878" t="s">
        <v>13</v>
      </c>
      <c r="E5878" s="8">
        <v>2021</v>
      </c>
      <c r="F5878" s="2">
        <v>0.53282006743687393</v>
      </c>
      <c r="G5878" s="3">
        <v>802909.31224352738</v>
      </c>
      <c r="H5878" s="2">
        <v>0.1016345726</v>
      </c>
      <c r="I5878" s="5">
        <v>3947403006.203002</v>
      </c>
      <c r="J5878" s="2">
        <v>0.10978287999999999</v>
      </c>
      <c r="K5878" s="2">
        <v>0.69798612060033161</v>
      </c>
      <c r="L5878" s="2">
        <v>0.30201387939966839</v>
      </c>
      <c r="M5878" s="9">
        <f>Tabla1[[#This Row],[Ventas valor]]/Tabla1[[#This Row],[Ventas volumen]]</f>
        <v>4916.3746714719009</v>
      </c>
    </row>
    <row r="5879" spans="1:13" hidden="1" x14ac:dyDescent="0.25">
      <c r="A5879" t="s">
        <v>33</v>
      </c>
      <c r="B5879" t="s">
        <v>41</v>
      </c>
      <c r="C5879" t="s">
        <v>27</v>
      </c>
      <c r="D5879" t="s">
        <v>16</v>
      </c>
      <c r="E5879" s="8">
        <v>2021</v>
      </c>
      <c r="F5879" s="2">
        <v>0.47651776599513285</v>
      </c>
      <c r="G5879" s="3">
        <v>804308.68750000012</v>
      </c>
      <c r="H5879" s="2">
        <v>0.13431201322231798</v>
      </c>
      <c r="I5879" s="5">
        <v>3690633984</v>
      </c>
      <c r="J5879" s="2">
        <v>0.14571233038429179</v>
      </c>
      <c r="K5879" s="2">
        <v>0.79248302253724068</v>
      </c>
      <c r="L5879" s="2">
        <v>0.20751697746275932</v>
      </c>
      <c r="M5879" s="9">
        <f>Tabla1[[#This Row],[Ventas valor]]/Tabla1[[#This Row],[Ventas volumen]]</f>
        <v>4588.5790385672035</v>
      </c>
    </row>
    <row r="5880" spans="1:13" hidden="1" x14ac:dyDescent="0.25">
      <c r="A5880" t="s">
        <v>36</v>
      </c>
      <c r="B5880" t="s">
        <v>40</v>
      </c>
      <c r="C5880" t="s">
        <v>32</v>
      </c>
      <c r="D5880" t="s">
        <v>22</v>
      </c>
      <c r="E5880" s="8">
        <v>2021</v>
      </c>
      <c r="F5880" s="2" t="s">
        <v>14</v>
      </c>
      <c r="G5880" s="3">
        <v>808528.494140625</v>
      </c>
      <c r="H5880" s="2">
        <v>0.39563031551441707</v>
      </c>
      <c r="I5880" s="5">
        <v>3234150232</v>
      </c>
      <c r="J5880" s="2">
        <v>0.37452943447019121</v>
      </c>
      <c r="K5880" s="2">
        <v>0.49978912173180701</v>
      </c>
      <c r="L5880" s="2">
        <v>0.50021087826819299</v>
      </c>
      <c r="M5880" s="9">
        <f>Tabla1[[#This Row],[Ventas valor]]/Tabla1[[#This Row],[Ventas volumen]]</f>
        <v>4000.0448412613318</v>
      </c>
    </row>
    <row r="5881" spans="1:13" hidden="1" x14ac:dyDescent="0.25">
      <c r="A5881" t="s">
        <v>34</v>
      </c>
      <c r="B5881" t="s">
        <v>42</v>
      </c>
      <c r="C5881" t="s">
        <v>28</v>
      </c>
      <c r="D5881" t="s">
        <v>20</v>
      </c>
      <c r="E5881" s="8">
        <v>2021</v>
      </c>
      <c r="F5881" s="2">
        <v>0.62501702611139986</v>
      </c>
      <c r="G5881" s="3">
        <v>810828.09019779775</v>
      </c>
      <c r="H5881" s="2">
        <v>0.11067791460000001</v>
      </c>
      <c r="I5881" s="5">
        <v>3922462580.4420304</v>
      </c>
      <c r="J5881" s="2">
        <v>0.11280788319999999</v>
      </c>
      <c r="K5881" s="2">
        <v>0.74703635965756432</v>
      </c>
      <c r="L5881" s="2">
        <v>0.25296364034243568</v>
      </c>
      <c r="M5881" s="9">
        <f>Tabla1[[#This Row],[Ventas valor]]/Tabla1[[#This Row],[Ventas volumen]]</f>
        <v>4837.6007539220354</v>
      </c>
    </row>
    <row r="5882" spans="1:13" hidden="1" x14ac:dyDescent="0.25">
      <c r="A5882" t="s">
        <v>36</v>
      </c>
      <c r="B5882" t="s">
        <v>40</v>
      </c>
      <c r="C5882" t="s">
        <v>32</v>
      </c>
      <c r="D5882" t="s">
        <v>20</v>
      </c>
      <c r="E5882" s="8">
        <v>2021</v>
      </c>
      <c r="F5882" s="2" t="s">
        <v>14</v>
      </c>
      <c r="G5882" s="3">
        <v>811314.9453125</v>
      </c>
      <c r="H5882" s="2">
        <v>0.41460717659067675</v>
      </c>
      <c r="I5882" s="5">
        <v>2969498552</v>
      </c>
      <c r="J5882" s="2">
        <v>0.36875906837605332</v>
      </c>
      <c r="K5882" s="2">
        <v>0.44689969863975876</v>
      </c>
      <c r="L5882" s="2">
        <v>0.55310030136024124</v>
      </c>
      <c r="M5882" s="9">
        <f>Tabla1[[#This Row],[Ventas valor]]/Tabla1[[#This Row],[Ventas volumen]]</f>
        <v>3660.1058185316888</v>
      </c>
    </row>
    <row r="5883" spans="1:13" hidden="1" x14ac:dyDescent="0.25">
      <c r="A5883" t="s">
        <v>34</v>
      </c>
      <c r="B5883" t="s">
        <v>42</v>
      </c>
      <c r="C5883" t="s">
        <v>28</v>
      </c>
      <c r="D5883" t="s">
        <v>22</v>
      </c>
      <c r="E5883" s="8">
        <v>2021</v>
      </c>
      <c r="F5883" s="2">
        <v>0.65327666380719196</v>
      </c>
      <c r="G5883" s="3">
        <v>811829.24290852854</v>
      </c>
      <c r="H5883" s="2">
        <v>0.10883384469999999</v>
      </c>
      <c r="I5883" s="5">
        <v>4041632284.7917514</v>
      </c>
      <c r="J5883" s="2">
        <v>0.1164062461</v>
      </c>
      <c r="K5883" s="2">
        <v>0.76678608930817083</v>
      </c>
      <c r="L5883" s="2">
        <v>0.23321391069182917</v>
      </c>
      <c r="M5883" s="9">
        <f>Tabla1[[#This Row],[Ventas valor]]/Tabla1[[#This Row],[Ventas volumen]]</f>
        <v>4978.4265842800332</v>
      </c>
    </row>
    <row r="5884" spans="1:13" hidden="1" x14ac:dyDescent="0.25">
      <c r="A5884" t="s">
        <v>36</v>
      </c>
      <c r="B5884" t="s">
        <v>11</v>
      </c>
      <c r="C5884" t="s">
        <v>32</v>
      </c>
      <c r="D5884" t="s">
        <v>15</v>
      </c>
      <c r="E5884" s="8">
        <v>2021</v>
      </c>
      <c r="F5884" s="2" t="s">
        <v>14</v>
      </c>
      <c r="G5884" s="3">
        <v>812608.68634033203</v>
      </c>
      <c r="H5884" s="2">
        <v>0.3176490619862723</v>
      </c>
      <c r="I5884" s="5">
        <v>3605486863.75</v>
      </c>
      <c r="J5884" s="2">
        <v>0.37111099271918813</v>
      </c>
      <c r="K5884" s="2">
        <v>0.26166443850769111</v>
      </c>
      <c r="L5884" s="2">
        <v>0.73833556149230883</v>
      </c>
      <c r="M5884" s="9">
        <f>Tabla1[[#This Row],[Ventas valor]]/Tabla1[[#This Row],[Ventas volumen]]</f>
        <v>4436.9287756296162</v>
      </c>
    </row>
    <row r="5885" spans="1:13" hidden="1" x14ac:dyDescent="0.25">
      <c r="A5885" t="s">
        <v>34</v>
      </c>
      <c r="B5885" t="s">
        <v>42</v>
      </c>
      <c r="C5885" t="s">
        <v>26</v>
      </c>
      <c r="D5885" t="s">
        <v>15</v>
      </c>
      <c r="E5885" s="8">
        <v>2021</v>
      </c>
      <c r="F5885" s="2">
        <v>0.52928280400970751</v>
      </c>
      <c r="G5885" s="3">
        <v>813203.82493759855</v>
      </c>
      <c r="H5885" s="2">
        <v>0.1011054738</v>
      </c>
      <c r="I5885" s="5">
        <v>4154148301.0473628</v>
      </c>
      <c r="J5885" s="2">
        <v>0.1135121867</v>
      </c>
      <c r="K5885" s="2">
        <v>0.70758743021953163</v>
      </c>
      <c r="L5885" s="2">
        <v>0.29241256978046837</v>
      </c>
      <c r="M5885" s="9">
        <f>Tabla1[[#This Row],[Ventas valor]]/Tabla1[[#This Row],[Ventas volumen]]</f>
        <v>5108.3728010823515</v>
      </c>
    </row>
    <row r="5886" spans="1:13" hidden="1" x14ac:dyDescent="0.25">
      <c r="A5886" t="s">
        <v>33</v>
      </c>
      <c r="B5886" t="s">
        <v>37</v>
      </c>
      <c r="C5886" t="s">
        <v>27</v>
      </c>
      <c r="D5886" t="s">
        <v>25</v>
      </c>
      <c r="E5886" s="8">
        <v>2021</v>
      </c>
      <c r="F5886" s="2">
        <v>0.32513773502015447</v>
      </c>
      <c r="G5886" s="3">
        <v>817266.74999999988</v>
      </c>
      <c r="H5886" s="2">
        <v>0.16999308601484259</v>
      </c>
      <c r="I5886" s="5">
        <v>3621184767.9999995</v>
      </c>
      <c r="J5886" s="2">
        <v>0.17614493780582297</v>
      </c>
      <c r="K5886" s="2">
        <v>0.87270047414493046</v>
      </c>
      <c r="L5886" s="2">
        <v>0.12729952585506954</v>
      </c>
      <c r="M5886" s="9">
        <f>Tabla1[[#This Row],[Ventas valor]]/Tabla1[[#This Row],[Ventas volumen]]</f>
        <v>4430.848028504769</v>
      </c>
    </row>
    <row r="5887" spans="1:13" hidden="1" x14ac:dyDescent="0.25">
      <c r="A5887" t="s">
        <v>10</v>
      </c>
      <c r="B5887" t="s">
        <v>42</v>
      </c>
      <c r="C5887" t="s">
        <v>26</v>
      </c>
      <c r="D5887" t="s">
        <v>15</v>
      </c>
      <c r="E5887" s="8">
        <v>2021</v>
      </c>
      <c r="F5887" s="2">
        <v>0.54181874465779356</v>
      </c>
      <c r="G5887" s="3">
        <v>821625.97614833876</v>
      </c>
      <c r="H5887" s="2">
        <v>8.4881183020000001E-2</v>
      </c>
      <c r="I5887" s="5">
        <v>4106879721.4930248</v>
      </c>
      <c r="J5887" s="2">
        <v>8.7953755329999994E-2</v>
      </c>
      <c r="K5887" s="2">
        <v>0.7462461428235091</v>
      </c>
      <c r="L5887" s="2">
        <v>0.2537538571764909</v>
      </c>
      <c r="M5887" s="9">
        <f>Tabla1[[#This Row],[Ventas valor]]/Tabla1[[#This Row],[Ventas volumen]]</f>
        <v>4998.4784326628405</v>
      </c>
    </row>
    <row r="5888" spans="1:13" hidden="1" x14ac:dyDescent="0.25">
      <c r="A5888" t="s">
        <v>36</v>
      </c>
      <c r="B5888" t="s">
        <v>40</v>
      </c>
      <c r="C5888" t="s">
        <v>32</v>
      </c>
      <c r="D5888" t="s">
        <v>18</v>
      </c>
      <c r="E5888" s="8">
        <v>2021</v>
      </c>
      <c r="F5888" s="2" t="s">
        <v>14</v>
      </c>
      <c r="G5888" s="3">
        <v>826825.3359375</v>
      </c>
      <c r="H5888" s="2">
        <v>0.40017958040787077</v>
      </c>
      <c r="I5888" s="5">
        <v>3296167968</v>
      </c>
      <c r="J5888" s="2">
        <v>0.37213388204520131</v>
      </c>
      <c r="K5888" s="2">
        <v>0.44327475971637137</v>
      </c>
      <c r="L5888" s="2">
        <v>0.55672524028362869</v>
      </c>
      <c r="M5888" s="9">
        <f>Tabla1[[#This Row],[Ventas valor]]/Tabla1[[#This Row],[Ventas volumen]]</f>
        <v>3986.5347912478078</v>
      </c>
    </row>
    <row r="5889" spans="1:13" hidden="1" x14ac:dyDescent="0.25">
      <c r="A5889" t="s">
        <v>33</v>
      </c>
      <c r="B5889" t="s">
        <v>41</v>
      </c>
      <c r="C5889" t="s">
        <v>27</v>
      </c>
      <c r="D5889" t="s">
        <v>21</v>
      </c>
      <c r="E5889" s="8">
        <v>2021</v>
      </c>
      <c r="F5889" s="2">
        <v>0.50411874446168681</v>
      </c>
      <c r="G5889" s="3">
        <v>827206.93750000012</v>
      </c>
      <c r="H5889" s="2">
        <v>0.15009015176813953</v>
      </c>
      <c r="I5889" s="5">
        <v>3860965120.000001</v>
      </c>
      <c r="J5889" s="2">
        <v>0.15161373344893669</v>
      </c>
      <c r="K5889" s="2">
        <v>0.83414607032804111</v>
      </c>
      <c r="L5889" s="2">
        <v>0.16585392967195889</v>
      </c>
      <c r="M5889" s="9">
        <f>Tabla1[[#This Row],[Ventas valor]]/Tabla1[[#This Row],[Ventas volumen]]</f>
        <v>4667.4718803358683</v>
      </c>
    </row>
    <row r="5890" spans="1:13" hidden="1" x14ac:dyDescent="0.25">
      <c r="A5890" t="s">
        <v>34</v>
      </c>
      <c r="B5890" t="s">
        <v>38</v>
      </c>
      <c r="C5890" t="s">
        <v>30</v>
      </c>
      <c r="D5890" t="s">
        <v>25</v>
      </c>
      <c r="E5890" s="8">
        <v>2021</v>
      </c>
      <c r="F5890" s="2">
        <v>0.1527871027665656</v>
      </c>
      <c r="G5890" s="3">
        <v>829497.5625</v>
      </c>
      <c r="H5890" s="2">
        <v>0.36841992911171118</v>
      </c>
      <c r="I5890" s="5">
        <v>3608915200</v>
      </c>
      <c r="J5890" s="2">
        <v>0.36169731448565245</v>
      </c>
      <c r="K5890" s="2">
        <v>0.67344719654260643</v>
      </c>
      <c r="L5890" s="2">
        <v>0.32655280345739357</v>
      </c>
      <c r="M5890" s="9">
        <f>Tabla1[[#This Row],[Ventas valor]]/Tabla1[[#This Row],[Ventas volumen]]</f>
        <v>4350.7242976377038</v>
      </c>
    </row>
    <row r="5891" spans="1:13" hidden="1" x14ac:dyDescent="0.25">
      <c r="A5891" t="s">
        <v>36</v>
      </c>
      <c r="B5891" t="s">
        <v>40</v>
      </c>
      <c r="C5891" t="s">
        <v>32</v>
      </c>
      <c r="D5891" t="s">
        <v>16</v>
      </c>
      <c r="E5891" s="8">
        <v>2021</v>
      </c>
      <c r="F5891" s="2" t="s">
        <v>14</v>
      </c>
      <c r="G5891" s="3">
        <v>829555.96875</v>
      </c>
      <c r="H5891" s="2">
        <v>0.37386827531333411</v>
      </c>
      <c r="I5891" s="5">
        <v>2914708048</v>
      </c>
      <c r="J5891" s="2">
        <v>0.34396191819740329</v>
      </c>
      <c r="K5891" s="2">
        <v>0.41245161717822931</v>
      </c>
      <c r="L5891" s="2">
        <v>0.58754838282177069</v>
      </c>
      <c r="M5891" s="9">
        <f>Tabla1[[#This Row],[Ventas valor]]/Tabla1[[#This Row],[Ventas volumen]]</f>
        <v>3513.5761272286068</v>
      </c>
    </row>
    <row r="5892" spans="1:13" hidden="1" x14ac:dyDescent="0.25">
      <c r="A5892" t="s">
        <v>34</v>
      </c>
      <c r="B5892" t="s">
        <v>37</v>
      </c>
      <c r="C5892" t="s">
        <v>32</v>
      </c>
      <c r="D5892" t="s">
        <v>16</v>
      </c>
      <c r="E5892" s="8">
        <v>2021</v>
      </c>
      <c r="F5892" s="2">
        <v>0.17225497378339277</v>
      </c>
      <c r="G5892" s="3">
        <v>830597.18734291743</v>
      </c>
      <c r="H5892" s="2">
        <v>0.11277360010000001</v>
      </c>
      <c r="I5892" s="5">
        <v>4127433729.0242467</v>
      </c>
      <c r="J5892" s="2">
        <v>0.12139077000000001</v>
      </c>
      <c r="K5892" s="2">
        <v>0.71453653053057575</v>
      </c>
      <c r="L5892" s="2">
        <v>0.28546346946942425</v>
      </c>
      <c r="M5892" s="9">
        <f>Tabla1[[#This Row],[Ventas valor]]/Tabla1[[#This Row],[Ventas volumen]]</f>
        <v>4969.236342140669</v>
      </c>
    </row>
    <row r="5893" spans="1:13" hidden="1" x14ac:dyDescent="0.25">
      <c r="A5893" t="s">
        <v>34</v>
      </c>
      <c r="B5893" t="s">
        <v>37</v>
      </c>
      <c r="C5893" t="s">
        <v>32</v>
      </c>
      <c r="D5893" t="s">
        <v>20</v>
      </c>
      <c r="E5893" s="8">
        <v>2021</v>
      </c>
      <c r="F5893" s="2">
        <v>0.17179355951076908</v>
      </c>
      <c r="G5893" s="3">
        <v>831226.37473801943</v>
      </c>
      <c r="H5893" s="2">
        <v>0.1134622813</v>
      </c>
      <c r="I5893" s="5">
        <v>4103594752.6973424</v>
      </c>
      <c r="J5893" s="2">
        <v>0.1180171491</v>
      </c>
      <c r="K5893" s="2">
        <v>0.72237445731093475</v>
      </c>
      <c r="L5893" s="2">
        <v>0.27762554268906525</v>
      </c>
      <c r="M5893" s="9">
        <f>Tabla1[[#This Row],[Ventas valor]]/Tabla1[[#This Row],[Ventas volumen]]</f>
        <v>4936.7956520757498</v>
      </c>
    </row>
    <row r="5894" spans="1:13" hidden="1" x14ac:dyDescent="0.25">
      <c r="A5894" t="s">
        <v>33</v>
      </c>
      <c r="B5894" t="s">
        <v>38</v>
      </c>
      <c r="C5894" t="s">
        <v>12</v>
      </c>
      <c r="D5894" t="s">
        <v>25</v>
      </c>
      <c r="E5894" s="8">
        <v>2021</v>
      </c>
      <c r="F5894" s="2">
        <v>0.91195693963860047</v>
      </c>
      <c r="G5894" s="3">
        <v>832172.125</v>
      </c>
      <c r="H5894" s="2">
        <v>0.20300984619756982</v>
      </c>
      <c r="I5894" s="5">
        <v>4198588928</v>
      </c>
      <c r="J5894" s="2">
        <v>0.24229649989498989</v>
      </c>
      <c r="K5894" s="2">
        <v>0.75949137166876268</v>
      </c>
      <c r="L5894" s="2">
        <v>0.24050862833123732</v>
      </c>
      <c r="M5894" s="9">
        <f>Tabla1[[#This Row],[Ventas valor]]/Tabla1[[#This Row],[Ventas volumen]]</f>
        <v>5045.3371386358322</v>
      </c>
    </row>
    <row r="5895" spans="1:13" hidden="1" x14ac:dyDescent="0.25">
      <c r="A5895" t="s">
        <v>34</v>
      </c>
      <c r="B5895" t="s">
        <v>42</v>
      </c>
      <c r="C5895" t="s">
        <v>28</v>
      </c>
      <c r="D5895" t="s">
        <v>15</v>
      </c>
      <c r="E5895" s="8">
        <v>2021</v>
      </c>
      <c r="F5895" s="2">
        <v>0.63180579700177653</v>
      </c>
      <c r="G5895" s="3">
        <v>833958.13786413893</v>
      </c>
      <c r="H5895" s="2">
        <v>0.10368585349999999</v>
      </c>
      <c r="I5895" s="5">
        <v>3871887548.3640499</v>
      </c>
      <c r="J5895" s="2">
        <v>0.10579940589999999</v>
      </c>
      <c r="K5895" s="2">
        <v>0.72570726024426491</v>
      </c>
      <c r="L5895" s="2">
        <v>0.27429273975573509</v>
      </c>
      <c r="M5895" s="9">
        <f>Tabla1[[#This Row],[Ventas valor]]/Tabla1[[#This Row],[Ventas volumen]]</f>
        <v>4642.7840590181077</v>
      </c>
    </row>
    <row r="5896" spans="1:13" hidden="1" x14ac:dyDescent="0.25">
      <c r="A5896" t="s">
        <v>33</v>
      </c>
      <c r="B5896" t="s">
        <v>38</v>
      </c>
      <c r="C5896" t="s">
        <v>31</v>
      </c>
      <c r="D5896" t="s">
        <v>22</v>
      </c>
      <c r="E5896" s="8">
        <v>2021</v>
      </c>
      <c r="F5896" s="2" t="s">
        <v>14</v>
      </c>
      <c r="G5896" s="3">
        <v>836299.42187499988</v>
      </c>
      <c r="H5896" s="2">
        <v>0.20346066364642243</v>
      </c>
      <c r="I5896" s="5">
        <v>4203658752.0000005</v>
      </c>
      <c r="J5896" s="2">
        <v>0.22253887715305357</v>
      </c>
      <c r="K5896" s="2" t="s">
        <v>14</v>
      </c>
      <c r="L5896" s="2" t="s">
        <v>14</v>
      </c>
      <c r="M5896" s="9">
        <f>Tabla1[[#This Row],[Ventas valor]]/Tabla1[[#This Row],[Ventas volumen]]</f>
        <v>5026.4996507773667</v>
      </c>
    </row>
    <row r="5897" spans="1:13" hidden="1" x14ac:dyDescent="0.25">
      <c r="A5897" t="s">
        <v>36</v>
      </c>
      <c r="B5897" t="s">
        <v>11</v>
      </c>
      <c r="C5897" t="s">
        <v>32</v>
      </c>
      <c r="D5897" t="s">
        <v>25</v>
      </c>
      <c r="E5897" s="8">
        <v>2021</v>
      </c>
      <c r="F5897" s="2" t="s">
        <v>14</v>
      </c>
      <c r="G5897" s="3">
        <v>836373.60803222656</v>
      </c>
      <c r="H5897" s="2">
        <v>0.31865151721917834</v>
      </c>
      <c r="I5897" s="5">
        <v>3729560758</v>
      </c>
      <c r="J5897" s="2">
        <v>0.36441780710284061</v>
      </c>
      <c r="K5897" s="2">
        <v>0.2124615764203083</v>
      </c>
      <c r="L5897" s="2">
        <v>0.78753842357969173</v>
      </c>
      <c r="M5897" s="9">
        <f>Tabla1[[#This Row],[Ventas valor]]/Tabla1[[#This Row],[Ventas volumen]]</f>
        <v>4459.2042625241411</v>
      </c>
    </row>
    <row r="5898" spans="1:13" hidden="1" x14ac:dyDescent="0.25">
      <c r="A5898" t="s">
        <v>10</v>
      </c>
      <c r="B5898" t="s">
        <v>42</v>
      </c>
      <c r="C5898" t="s">
        <v>28</v>
      </c>
      <c r="D5898" t="s">
        <v>13</v>
      </c>
      <c r="E5898" s="8">
        <v>2021</v>
      </c>
      <c r="F5898" s="2">
        <v>0.63247168792768571</v>
      </c>
      <c r="G5898" s="3">
        <v>840532.34199203015</v>
      </c>
      <c r="H5898" s="2">
        <v>8.8032426420000004E-2</v>
      </c>
      <c r="I5898" s="5">
        <v>4161487162.56287</v>
      </c>
      <c r="J5898" s="2">
        <v>9.1195628459999997E-2</v>
      </c>
      <c r="K5898" s="2">
        <v>0.73006455722997232</v>
      </c>
      <c r="L5898" s="2">
        <v>0.26993544277002768</v>
      </c>
      <c r="M5898" s="9">
        <f>Tabla1[[#This Row],[Ventas valor]]/Tabla1[[#This Row],[Ventas volumen]]</f>
        <v>4951.0137262538901</v>
      </c>
    </row>
    <row r="5899" spans="1:13" hidden="1" x14ac:dyDescent="0.25">
      <c r="A5899" t="s">
        <v>10</v>
      </c>
      <c r="B5899" t="s">
        <v>42</v>
      </c>
      <c r="C5899" t="s">
        <v>28</v>
      </c>
      <c r="D5899" t="s">
        <v>20</v>
      </c>
      <c r="E5899" s="8">
        <v>2021</v>
      </c>
      <c r="F5899" s="2">
        <v>0.64309292999204815</v>
      </c>
      <c r="G5899" s="3">
        <v>842287.45295583387</v>
      </c>
      <c r="H5899" s="2">
        <v>9.4140596930000001E-2</v>
      </c>
      <c r="I5899" s="5">
        <v>4203515220.6123528</v>
      </c>
      <c r="J5899" s="2">
        <v>9.4306058920000005E-2</v>
      </c>
      <c r="K5899" s="2">
        <v>0.76818255758030418</v>
      </c>
      <c r="L5899" s="2">
        <v>0.23181744241969582</v>
      </c>
      <c r="M5899" s="9">
        <f>Tabla1[[#This Row],[Ventas valor]]/Tabla1[[#This Row],[Ventas volumen]]</f>
        <v>4990.594607412213</v>
      </c>
    </row>
    <row r="5900" spans="1:13" hidden="1" x14ac:dyDescent="0.25">
      <c r="A5900" t="s">
        <v>33</v>
      </c>
      <c r="B5900" t="s">
        <v>37</v>
      </c>
      <c r="C5900" t="s">
        <v>12</v>
      </c>
      <c r="D5900" t="s">
        <v>15</v>
      </c>
      <c r="E5900" s="8">
        <v>2021</v>
      </c>
      <c r="F5900" s="2">
        <v>0.69059173775395422</v>
      </c>
      <c r="G5900" s="3">
        <v>843484</v>
      </c>
      <c r="H5900" s="2">
        <v>0.18258177914004189</v>
      </c>
      <c r="I5900" s="5">
        <v>3990978048</v>
      </c>
      <c r="J5900" s="2">
        <v>0.19513872964342255</v>
      </c>
      <c r="K5900" s="2">
        <v>0.77637529716625497</v>
      </c>
      <c r="L5900" s="2">
        <v>0.22362470283374503</v>
      </c>
      <c r="M5900" s="9">
        <f>Tabla1[[#This Row],[Ventas valor]]/Tabla1[[#This Row],[Ventas volumen]]</f>
        <v>4731.539718595729</v>
      </c>
    </row>
    <row r="5901" spans="1:13" hidden="1" x14ac:dyDescent="0.25">
      <c r="A5901" t="s">
        <v>10</v>
      </c>
      <c r="B5901" t="s">
        <v>42</v>
      </c>
      <c r="C5901" t="s">
        <v>26</v>
      </c>
      <c r="D5901" t="s">
        <v>25</v>
      </c>
      <c r="E5901" s="8">
        <v>2021</v>
      </c>
      <c r="F5901" s="2">
        <v>0.55111071464718409</v>
      </c>
      <c r="G5901" s="3">
        <v>843681.49996205384</v>
      </c>
      <c r="H5901" s="2">
        <v>8.4805457819999999E-2</v>
      </c>
      <c r="I5901" s="5">
        <v>4238930374.6616278</v>
      </c>
      <c r="J5901" s="2">
        <v>8.962957194E-2</v>
      </c>
      <c r="K5901" s="2">
        <v>0.75232864779414244</v>
      </c>
      <c r="L5901" s="2">
        <v>0.24767135220585756</v>
      </c>
      <c r="M5901" s="9">
        <f>Tabla1[[#This Row],[Ventas valor]]/Tabla1[[#This Row],[Ventas volumen]]</f>
        <v>5024.325382092984</v>
      </c>
    </row>
    <row r="5902" spans="1:13" hidden="1" x14ac:dyDescent="0.25">
      <c r="A5902" t="s">
        <v>10</v>
      </c>
      <c r="B5902" t="s">
        <v>42</v>
      </c>
      <c r="C5902" t="s">
        <v>26</v>
      </c>
      <c r="D5902" t="s">
        <v>13</v>
      </c>
      <c r="E5902" s="8">
        <v>2021</v>
      </c>
      <c r="F5902" s="2">
        <v>0.55528399208300849</v>
      </c>
      <c r="G5902" s="3">
        <v>844148.4668193619</v>
      </c>
      <c r="H5902" s="2">
        <v>8.841115812E-2</v>
      </c>
      <c r="I5902" s="5">
        <v>4100286777.2909551</v>
      </c>
      <c r="J5902" s="2">
        <v>8.9854471470000002E-2</v>
      </c>
      <c r="K5902" s="2">
        <v>0.72322716007528376</v>
      </c>
      <c r="L5902" s="2">
        <v>0.27677283992471624</v>
      </c>
      <c r="M5902" s="9">
        <f>Tabla1[[#This Row],[Ventas valor]]/Tabla1[[#This Row],[Ventas volumen]]</f>
        <v>4857.305247192221</v>
      </c>
    </row>
    <row r="5903" spans="1:13" hidden="1" x14ac:dyDescent="0.25">
      <c r="A5903" t="s">
        <v>33</v>
      </c>
      <c r="B5903" t="s">
        <v>41</v>
      </c>
      <c r="C5903" t="s">
        <v>27</v>
      </c>
      <c r="D5903" t="s">
        <v>17</v>
      </c>
      <c r="E5903" s="8">
        <v>2021</v>
      </c>
      <c r="F5903" s="2">
        <v>0.50106912220722732</v>
      </c>
      <c r="G5903" s="3">
        <v>845472.31249999988</v>
      </c>
      <c r="H5903" s="2">
        <v>0.15422800835868389</v>
      </c>
      <c r="I5903" s="5">
        <v>4010255359.9999995</v>
      </c>
      <c r="J5903" s="2">
        <v>0.1627630558848786</v>
      </c>
      <c r="K5903" s="2">
        <v>0.8274731566121164</v>
      </c>
      <c r="L5903" s="2">
        <v>0.1725268433878836</v>
      </c>
      <c r="M5903" s="9">
        <f>Tabla1[[#This Row],[Ventas valor]]/Tabla1[[#This Row],[Ventas volumen]]</f>
        <v>4743.2131137943088</v>
      </c>
    </row>
    <row r="5904" spans="1:13" hidden="1" x14ac:dyDescent="0.25">
      <c r="A5904" t="s">
        <v>33</v>
      </c>
      <c r="B5904" t="s">
        <v>38</v>
      </c>
      <c r="C5904" t="s">
        <v>31</v>
      </c>
      <c r="D5904" t="s">
        <v>23</v>
      </c>
      <c r="E5904" s="8">
        <v>2021</v>
      </c>
      <c r="F5904" s="2" t="s">
        <v>14</v>
      </c>
      <c r="G5904" s="3">
        <v>846110.65624999988</v>
      </c>
      <c r="H5904" s="2">
        <v>0.204582361407079</v>
      </c>
      <c r="I5904" s="5">
        <v>4208036448</v>
      </c>
      <c r="J5904" s="2">
        <v>0.22371795005278541</v>
      </c>
      <c r="K5904" s="2" t="s">
        <v>14</v>
      </c>
      <c r="L5904" s="2" t="s">
        <v>14</v>
      </c>
      <c r="M5904" s="9">
        <f>Tabla1[[#This Row],[Ventas valor]]/Tabla1[[#This Row],[Ventas volumen]]</f>
        <v>4973.3878387139157</v>
      </c>
    </row>
    <row r="5905" spans="1:13" hidden="1" x14ac:dyDescent="0.25">
      <c r="A5905" t="s">
        <v>33</v>
      </c>
      <c r="B5905" t="s">
        <v>39</v>
      </c>
      <c r="C5905" t="s">
        <v>12</v>
      </c>
      <c r="D5905" t="s">
        <v>19</v>
      </c>
      <c r="E5905" s="8">
        <v>2021</v>
      </c>
      <c r="F5905" s="2">
        <v>0.88603297769156153</v>
      </c>
      <c r="G5905" s="3">
        <v>846215.24999999988</v>
      </c>
      <c r="H5905" s="2">
        <v>0.21558744002872238</v>
      </c>
      <c r="I5905" s="5">
        <v>3844363520</v>
      </c>
      <c r="J5905" s="2">
        <v>0.20525156218700494</v>
      </c>
      <c r="K5905" s="2">
        <v>0.82912916622411403</v>
      </c>
      <c r="L5905" s="2">
        <v>0.17087083377588597</v>
      </c>
      <c r="M5905" s="9">
        <f>Tabla1[[#This Row],[Ventas valor]]/Tabla1[[#This Row],[Ventas volumen]]</f>
        <v>4543.0090275494331</v>
      </c>
    </row>
    <row r="5906" spans="1:13" hidden="1" x14ac:dyDescent="0.25">
      <c r="A5906" t="s">
        <v>34</v>
      </c>
      <c r="B5906" t="s">
        <v>37</v>
      </c>
      <c r="C5906" t="s">
        <v>32</v>
      </c>
      <c r="D5906" t="s">
        <v>21</v>
      </c>
      <c r="E5906" s="8">
        <v>2021</v>
      </c>
      <c r="F5906" s="2">
        <v>0.17099165427260682</v>
      </c>
      <c r="G5906" s="3">
        <v>846400.81225061952</v>
      </c>
      <c r="H5906" s="2">
        <v>0.1226289116</v>
      </c>
      <c r="I5906" s="5">
        <v>4040436224.8818741</v>
      </c>
      <c r="J5906" s="2">
        <v>0.1242812017</v>
      </c>
      <c r="K5906" s="2">
        <v>0.72352799102119913</v>
      </c>
      <c r="L5906" s="2">
        <v>0.27647200897880087</v>
      </c>
      <c r="M5906" s="9">
        <f>Tabla1[[#This Row],[Ventas valor]]/Tabla1[[#This Row],[Ventas volumen]]</f>
        <v>4773.6677073101628</v>
      </c>
    </row>
    <row r="5907" spans="1:13" hidden="1" x14ac:dyDescent="0.25">
      <c r="A5907" t="s">
        <v>36</v>
      </c>
      <c r="B5907" t="s">
        <v>40</v>
      </c>
      <c r="C5907" t="s">
        <v>32</v>
      </c>
      <c r="D5907" t="s">
        <v>17</v>
      </c>
      <c r="E5907" s="8">
        <v>2021</v>
      </c>
      <c r="F5907" s="2" t="s">
        <v>14</v>
      </c>
      <c r="G5907" s="3">
        <v>850652.94140625</v>
      </c>
      <c r="H5907" s="2">
        <v>0.39691714938068134</v>
      </c>
      <c r="I5907" s="5">
        <v>3008877392</v>
      </c>
      <c r="J5907" s="2">
        <v>0.3720017052966208</v>
      </c>
      <c r="K5907" s="2">
        <v>0.42604579748193344</v>
      </c>
      <c r="L5907" s="2">
        <v>0.57395420251806661</v>
      </c>
      <c r="M5907" s="9">
        <f>Tabla1[[#This Row],[Ventas valor]]/Tabla1[[#This Row],[Ventas volumen]]</f>
        <v>3537.138644375812</v>
      </c>
    </row>
    <row r="5908" spans="1:13" hidden="1" x14ac:dyDescent="0.25">
      <c r="A5908" t="s">
        <v>33</v>
      </c>
      <c r="B5908" t="s">
        <v>41</v>
      </c>
      <c r="C5908" t="s">
        <v>27</v>
      </c>
      <c r="D5908" t="s">
        <v>20</v>
      </c>
      <c r="E5908" s="8">
        <v>2021</v>
      </c>
      <c r="F5908" s="2">
        <v>0.50411253050574178</v>
      </c>
      <c r="G5908" s="3">
        <v>853061.18750000023</v>
      </c>
      <c r="H5908" s="2">
        <v>0.15181054681956138</v>
      </c>
      <c r="I5908" s="5">
        <v>4020423680.0000005</v>
      </c>
      <c r="J5908" s="2">
        <v>0.1527440351864941</v>
      </c>
      <c r="K5908" s="2">
        <v>0.82366974135714899</v>
      </c>
      <c r="L5908" s="2">
        <v>0.17633025864285101</v>
      </c>
      <c r="M5908" s="9">
        <f>Tabla1[[#This Row],[Ventas valor]]/Tabla1[[#This Row],[Ventas volumen]]</f>
        <v>4712.9370541195785</v>
      </c>
    </row>
    <row r="5909" spans="1:13" hidden="1" x14ac:dyDescent="0.25">
      <c r="A5909" t="s">
        <v>10</v>
      </c>
      <c r="B5909" t="s">
        <v>42</v>
      </c>
      <c r="C5909" t="s">
        <v>28</v>
      </c>
      <c r="D5909" t="s">
        <v>21</v>
      </c>
      <c r="E5909" s="8">
        <v>2021</v>
      </c>
      <c r="F5909" s="2">
        <v>0.6329383961360503</v>
      </c>
      <c r="G5909" s="3">
        <v>855218.88104951999</v>
      </c>
      <c r="H5909" s="2">
        <v>9.6597844670000002E-2</v>
      </c>
      <c r="I5909" s="5">
        <v>4408330713.043829</v>
      </c>
      <c r="J5909" s="2">
        <v>0.10023223319999999</v>
      </c>
      <c r="K5909" s="2">
        <v>0.78450116439901829</v>
      </c>
      <c r="L5909" s="2">
        <v>0.21549883560098171</v>
      </c>
      <c r="M5909" s="9">
        <f>Tabla1[[#This Row],[Ventas valor]]/Tabla1[[#This Row],[Ventas volumen]]</f>
        <v>5154.6227646821235</v>
      </c>
    </row>
    <row r="5910" spans="1:13" hidden="1" x14ac:dyDescent="0.25">
      <c r="A5910" t="s">
        <v>10</v>
      </c>
      <c r="B5910" t="s">
        <v>42</v>
      </c>
      <c r="C5910" t="s">
        <v>28</v>
      </c>
      <c r="D5910" t="s">
        <v>25</v>
      </c>
      <c r="E5910" s="8">
        <v>2021</v>
      </c>
      <c r="F5910" s="2">
        <v>0.63738247757383582</v>
      </c>
      <c r="G5910" s="3">
        <v>855430.81251718244</v>
      </c>
      <c r="H5910" s="2">
        <v>8.5986479130000001E-2</v>
      </c>
      <c r="I5910" s="5">
        <v>4166803399.7607036</v>
      </c>
      <c r="J5910" s="2">
        <v>8.8104491480000005E-2</v>
      </c>
      <c r="K5910" s="2">
        <v>0.69804755004983843</v>
      </c>
      <c r="L5910" s="2">
        <v>0.30195244995016157</v>
      </c>
      <c r="M5910" s="9">
        <f>Tabla1[[#This Row],[Ventas valor]]/Tabla1[[#This Row],[Ventas volumen]]</f>
        <v>4870.9998971155928</v>
      </c>
    </row>
    <row r="5911" spans="1:13" hidden="1" x14ac:dyDescent="0.25">
      <c r="A5911" t="s">
        <v>34</v>
      </c>
      <c r="B5911" t="s">
        <v>42</v>
      </c>
      <c r="C5911" t="s">
        <v>26</v>
      </c>
      <c r="D5911" t="s">
        <v>25</v>
      </c>
      <c r="E5911" s="8">
        <v>2021</v>
      </c>
      <c r="F5911" s="2">
        <v>0.52774074757842027</v>
      </c>
      <c r="G5911" s="3">
        <v>858881.20527321438</v>
      </c>
      <c r="H5911" s="2">
        <v>0.10196286660000001</v>
      </c>
      <c r="I5911" s="5">
        <v>4251379086.8360209</v>
      </c>
      <c r="J5911" s="2">
        <v>0.1127081622</v>
      </c>
      <c r="K5911" s="2">
        <v>0.68522405891654148</v>
      </c>
      <c r="L5911" s="2">
        <v>0.31477594108345852</v>
      </c>
      <c r="M5911" s="9">
        <f>Tabla1[[#This Row],[Ventas valor]]/Tabla1[[#This Row],[Ventas volumen]]</f>
        <v>4949.9035032250313</v>
      </c>
    </row>
    <row r="5912" spans="1:13" hidden="1" x14ac:dyDescent="0.25">
      <c r="A5912" t="s">
        <v>33</v>
      </c>
      <c r="B5912" t="s">
        <v>42</v>
      </c>
      <c r="C5912" t="s">
        <v>29</v>
      </c>
      <c r="D5912" t="s">
        <v>23</v>
      </c>
      <c r="E5912" s="8">
        <v>2021</v>
      </c>
      <c r="F5912" s="2">
        <v>0.16434991177199232</v>
      </c>
      <c r="G5912" s="3">
        <v>860521.48693855084</v>
      </c>
      <c r="H5912" s="2">
        <v>2.61992949E-2</v>
      </c>
      <c r="I5912" s="5">
        <v>2978123981.8193626</v>
      </c>
      <c r="J5912" s="2">
        <v>2.0163724510000001E-2</v>
      </c>
      <c r="K5912" s="2">
        <v>0.75545494587260564</v>
      </c>
      <c r="L5912" s="2">
        <v>0.24454505412739436</v>
      </c>
      <c r="M5912" s="9">
        <f>Tabla1[[#This Row],[Ventas valor]]/Tabla1[[#This Row],[Ventas volumen]]</f>
        <v>3460.8362801195553</v>
      </c>
    </row>
    <row r="5913" spans="1:13" hidden="1" x14ac:dyDescent="0.25">
      <c r="A5913" t="s">
        <v>33</v>
      </c>
      <c r="B5913" t="s">
        <v>42</v>
      </c>
      <c r="C5913" t="s">
        <v>29</v>
      </c>
      <c r="D5913" t="s">
        <v>22</v>
      </c>
      <c r="E5913" s="8">
        <v>2021</v>
      </c>
      <c r="F5913" s="2">
        <v>0.16374883798995099</v>
      </c>
      <c r="G5913" s="3">
        <v>864142.00011817948</v>
      </c>
      <c r="H5913" s="2">
        <v>2.6698857399999998E-2</v>
      </c>
      <c r="I5913" s="5">
        <v>3042334719.7287674</v>
      </c>
      <c r="J5913" s="2">
        <v>2.0801406889999999E-2</v>
      </c>
      <c r="K5913" s="2">
        <v>0.75346664288142495</v>
      </c>
      <c r="L5913" s="2">
        <v>0.24653335711857505</v>
      </c>
      <c r="M5913" s="9">
        <f>Tabla1[[#This Row],[Ventas valor]]/Tabla1[[#This Row],[Ventas volumen]]</f>
        <v>3520.6421158937997</v>
      </c>
    </row>
    <row r="5914" spans="1:13" hidden="1" x14ac:dyDescent="0.25">
      <c r="A5914" t="s">
        <v>33</v>
      </c>
      <c r="B5914" t="s">
        <v>41</v>
      </c>
      <c r="C5914" t="s">
        <v>27</v>
      </c>
      <c r="D5914" t="s">
        <v>19</v>
      </c>
      <c r="E5914" s="8">
        <v>2021</v>
      </c>
      <c r="F5914" s="2">
        <v>0.50278491794578839</v>
      </c>
      <c r="G5914" s="3">
        <v>864247.31249999988</v>
      </c>
      <c r="H5914" s="2">
        <v>0.15083558242088502</v>
      </c>
      <c r="I5914" s="5">
        <v>4011297023.9999995</v>
      </c>
      <c r="J5914" s="2">
        <v>0.15807143062939694</v>
      </c>
      <c r="K5914" s="2">
        <v>0.83143243536036493</v>
      </c>
      <c r="L5914" s="2">
        <v>0.16856756463963507</v>
      </c>
      <c r="M5914" s="9">
        <f>Tabla1[[#This Row],[Ventas valor]]/Tabla1[[#This Row],[Ventas volumen]]</f>
        <v>4641.3763352026626</v>
      </c>
    </row>
    <row r="5915" spans="1:13" hidden="1" x14ac:dyDescent="0.25">
      <c r="A5915" t="s">
        <v>34</v>
      </c>
      <c r="B5915" t="s">
        <v>37</v>
      </c>
      <c r="C5915" t="s">
        <v>32</v>
      </c>
      <c r="D5915" t="s">
        <v>18</v>
      </c>
      <c r="E5915" s="8">
        <v>2021</v>
      </c>
      <c r="F5915" s="2">
        <v>0.16924687017315854</v>
      </c>
      <c r="G5915" s="3">
        <v>867155.68722024909</v>
      </c>
      <c r="H5915" s="2">
        <v>0.12313344150000001</v>
      </c>
      <c r="I5915" s="5">
        <v>4295607296.2189054</v>
      </c>
      <c r="J5915" s="2">
        <v>0.1293239796</v>
      </c>
      <c r="K5915" s="2">
        <v>0.7144096479344465</v>
      </c>
      <c r="L5915" s="2">
        <v>0.2855903520655535</v>
      </c>
      <c r="M5915" s="9">
        <f>Tabla1[[#This Row],[Ventas valor]]/Tabla1[[#This Row],[Ventas volumen]]</f>
        <v>4953.6748239395019</v>
      </c>
    </row>
    <row r="5916" spans="1:13" hidden="1" x14ac:dyDescent="0.25">
      <c r="A5916" t="s">
        <v>34</v>
      </c>
      <c r="B5916" t="s">
        <v>42</v>
      </c>
      <c r="C5916" t="s">
        <v>28</v>
      </c>
      <c r="D5916" t="s">
        <v>25</v>
      </c>
      <c r="E5916" s="8">
        <v>2021</v>
      </c>
      <c r="F5916" s="2">
        <v>0.59764091887829685</v>
      </c>
      <c r="G5916" s="3">
        <v>868240.76769585453</v>
      </c>
      <c r="H5916" s="2">
        <v>0.10307399560000001</v>
      </c>
      <c r="I5916" s="5">
        <v>3896674948.4640632</v>
      </c>
      <c r="J5916" s="2">
        <v>0.10330461319999999</v>
      </c>
      <c r="K5916" s="2">
        <v>0.63693601883560402</v>
      </c>
      <c r="L5916" s="2">
        <v>0.36306398116439598</v>
      </c>
      <c r="M5916" s="9">
        <f>Tabla1[[#This Row],[Ventas valor]]/Tabla1[[#This Row],[Ventas volumen]]</f>
        <v>4488.0119587163545</v>
      </c>
    </row>
    <row r="5917" spans="1:13" hidden="1" x14ac:dyDescent="0.25">
      <c r="A5917" t="s">
        <v>33</v>
      </c>
      <c r="B5917" t="s">
        <v>42</v>
      </c>
      <c r="C5917" t="s">
        <v>29</v>
      </c>
      <c r="D5917" t="s">
        <v>21</v>
      </c>
      <c r="E5917" s="8">
        <v>2021</v>
      </c>
      <c r="F5917" s="2">
        <v>0.16362367562600549</v>
      </c>
      <c r="G5917" s="3">
        <v>871822.63911524997</v>
      </c>
      <c r="H5917" s="2">
        <v>2.8532099999999998E-2</v>
      </c>
      <c r="I5917" s="5">
        <v>2989952724.1159472</v>
      </c>
      <c r="J5917" s="2">
        <v>2.1341377800000002E-2</v>
      </c>
      <c r="K5917" s="2">
        <v>0.72463117651495967</v>
      </c>
      <c r="L5917" s="2">
        <v>0.27536882348504033</v>
      </c>
      <c r="M5917" s="9">
        <f>Tabla1[[#This Row],[Ventas valor]]/Tabla1[[#This Row],[Ventas volumen]]</f>
        <v>3429.5424206352741</v>
      </c>
    </row>
    <row r="5918" spans="1:13" hidden="1" x14ac:dyDescent="0.25">
      <c r="A5918" t="s">
        <v>36</v>
      </c>
      <c r="B5918" t="s">
        <v>40</v>
      </c>
      <c r="C5918" t="s">
        <v>32</v>
      </c>
      <c r="D5918" t="s">
        <v>13</v>
      </c>
      <c r="E5918" s="8">
        <v>2021</v>
      </c>
      <c r="F5918" s="2" t="s">
        <v>14</v>
      </c>
      <c r="G5918" s="3">
        <v>873891.890625</v>
      </c>
      <c r="H5918" s="2">
        <v>0.36484608017127762</v>
      </c>
      <c r="I5918" s="5">
        <v>3353753392</v>
      </c>
      <c r="J5918" s="2">
        <v>0.35229447823864773</v>
      </c>
      <c r="K5918" s="2">
        <v>0.43153049578786679</v>
      </c>
      <c r="L5918" s="2">
        <v>0.56846950421213327</v>
      </c>
      <c r="M5918" s="9">
        <f>Tabla1[[#This Row],[Ventas valor]]/Tabla1[[#This Row],[Ventas volumen]]</f>
        <v>3837.7211506121475</v>
      </c>
    </row>
    <row r="5919" spans="1:13" hidden="1" x14ac:dyDescent="0.25">
      <c r="A5919" t="s">
        <v>34</v>
      </c>
      <c r="B5919" t="s">
        <v>37</v>
      </c>
      <c r="C5919" t="s">
        <v>32</v>
      </c>
      <c r="D5919" t="s">
        <v>17</v>
      </c>
      <c r="E5919" s="8">
        <v>2021</v>
      </c>
      <c r="F5919" s="2">
        <v>0.16926315557707991</v>
      </c>
      <c r="G5919" s="3">
        <v>882502.43749595725</v>
      </c>
      <c r="H5919" s="2">
        <v>0.1224075335</v>
      </c>
      <c r="I5919" s="5">
        <v>4387093503.4196634</v>
      </c>
      <c r="J5919" s="2">
        <v>0.13202590550000001</v>
      </c>
      <c r="K5919" s="2">
        <v>0.71147594304842054</v>
      </c>
      <c r="L5919" s="2">
        <v>0.28852405695157946</v>
      </c>
      <c r="M5919" s="9">
        <f>Tabla1[[#This Row],[Ventas valor]]/Tabla1[[#This Row],[Ventas volumen]]</f>
        <v>4971.1970381268902</v>
      </c>
    </row>
    <row r="5920" spans="1:13" hidden="1" x14ac:dyDescent="0.25">
      <c r="A5920" t="s">
        <v>34</v>
      </c>
      <c r="B5920" t="s">
        <v>37</v>
      </c>
      <c r="C5920" t="s">
        <v>32</v>
      </c>
      <c r="D5920" t="s">
        <v>23</v>
      </c>
      <c r="E5920" s="8">
        <v>2021</v>
      </c>
      <c r="F5920" s="2">
        <v>0.17212162250348448</v>
      </c>
      <c r="G5920" s="3">
        <v>887487.8124780358</v>
      </c>
      <c r="H5920" s="2">
        <v>0.12555912599999999</v>
      </c>
      <c r="I5920" s="5">
        <v>4217198080.3772559</v>
      </c>
      <c r="J5920" s="2">
        <v>0.12604202889999999</v>
      </c>
      <c r="K5920" s="2">
        <v>0.7316342133969671</v>
      </c>
      <c r="L5920" s="2">
        <v>0.2683657866030329</v>
      </c>
      <c r="M5920" s="9">
        <f>Tabla1[[#This Row],[Ventas valor]]/Tabla1[[#This Row],[Ventas volumen]]</f>
        <v>4751.8377391595177</v>
      </c>
    </row>
    <row r="5921" spans="1:13" hidden="1" x14ac:dyDescent="0.25">
      <c r="A5921" t="s">
        <v>34</v>
      </c>
      <c r="B5921" t="s">
        <v>37</v>
      </c>
      <c r="C5921" t="s">
        <v>32</v>
      </c>
      <c r="D5921" t="s">
        <v>19</v>
      </c>
      <c r="E5921" s="8">
        <v>2021</v>
      </c>
      <c r="F5921" s="2">
        <v>0.17169569278592164</v>
      </c>
      <c r="G5921" s="3">
        <v>893204.9997480883</v>
      </c>
      <c r="H5921" s="2">
        <v>0.1227645706</v>
      </c>
      <c r="I5921" s="5">
        <v>4377597441.3235798</v>
      </c>
      <c r="J5921" s="2">
        <v>0.12723735489999999</v>
      </c>
      <c r="K5921" s="2">
        <v>0.70103672575247122</v>
      </c>
      <c r="L5921" s="2">
        <v>0.29896327424752878</v>
      </c>
      <c r="M5921" s="9">
        <f>Tabla1[[#This Row],[Ventas valor]]/Tabla1[[#This Row],[Ventas volumen]]</f>
        <v>4900.9997061796548</v>
      </c>
    </row>
    <row r="5922" spans="1:13" hidden="1" x14ac:dyDescent="0.25">
      <c r="A5922" t="s">
        <v>10</v>
      </c>
      <c r="B5922" t="s">
        <v>42</v>
      </c>
      <c r="C5922" t="s">
        <v>27</v>
      </c>
      <c r="D5922" t="s">
        <v>16</v>
      </c>
      <c r="E5922" s="8">
        <v>2021</v>
      </c>
      <c r="F5922" s="2">
        <v>0.39034886123438894</v>
      </c>
      <c r="G5922" s="3">
        <v>894220.83399174944</v>
      </c>
      <c r="H5922" s="2">
        <v>9.8375338889999997E-2</v>
      </c>
      <c r="I5922" s="5">
        <v>4319472277.4193592</v>
      </c>
      <c r="J5922" s="2">
        <v>9.7266759989999993E-2</v>
      </c>
      <c r="K5922" s="2">
        <v>0.70678858655202792</v>
      </c>
      <c r="L5922" s="2">
        <v>0.29321141344797208</v>
      </c>
      <c r="M5922" s="9">
        <f>Tabla1[[#This Row],[Ventas valor]]/Tabla1[[#This Row],[Ventas volumen]]</f>
        <v>4830.4312684569068</v>
      </c>
    </row>
    <row r="5923" spans="1:13" hidden="1" x14ac:dyDescent="0.25">
      <c r="A5923" t="s">
        <v>33</v>
      </c>
      <c r="B5923" t="s">
        <v>42</v>
      </c>
      <c r="C5923" t="s">
        <v>29</v>
      </c>
      <c r="D5923" t="s">
        <v>20</v>
      </c>
      <c r="E5923" s="8">
        <v>2021</v>
      </c>
      <c r="F5923" s="2">
        <v>0.16400432986554012</v>
      </c>
      <c r="G5923" s="3">
        <v>894314.35373767966</v>
      </c>
      <c r="H5923" s="2">
        <v>2.8324480610000001E-2</v>
      </c>
      <c r="I5923" s="5">
        <v>3088709756.8113761</v>
      </c>
      <c r="J5923" s="2">
        <v>2.1413455959999998E-2</v>
      </c>
      <c r="K5923" s="2">
        <v>0.70228829467845444</v>
      </c>
      <c r="L5923" s="2">
        <v>0.29771170532154556</v>
      </c>
      <c r="M5923" s="9">
        <f>Tabla1[[#This Row],[Ventas valor]]/Tabla1[[#This Row],[Ventas volumen]]</f>
        <v>3453.7181964065362</v>
      </c>
    </row>
    <row r="5924" spans="1:13" hidden="1" x14ac:dyDescent="0.25">
      <c r="A5924" t="s">
        <v>34</v>
      </c>
      <c r="B5924" t="s">
        <v>37</v>
      </c>
      <c r="C5924" t="s">
        <v>32</v>
      </c>
      <c r="D5924" t="s">
        <v>13</v>
      </c>
      <c r="E5924" s="8">
        <v>2021</v>
      </c>
      <c r="F5924" s="2">
        <v>0.1671488349079602</v>
      </c>
      <c r="G5924" s="3">
        <v>908631.75013413001</v>
      </c>
      <c r="H5924" s="2">
        <v>0.1150172232</v>
      </c>
      <c r="I5924" s="5">
        <v>4372101630.4947052</v>
      </c>
      <c r="J5924" s="2">
        <v>0.1215943515</v>
      </c>
      <c r="K5924" s="2">
        <v>0.70841358520368447</v>
      </c>
      <c r="L5924" s="2">
        <v>0.29158641479631553</v>
      </c>
      <c r="M5924" s="9">
        <f>Tabla1[[#This Row],[Ventas valor]]/Tabla1[[#This Row],[Ventas volumen]]</f>
        <v>4811.7420834670438</v>
      </c>
    </row>
    <row r="5925" spans="1:13" hidden="1" x14ac:dyDescent="0.25">
      <c r="A5925" t="s">
        <v>34</v>
      </c>
      <c r="B5925" t="s">
        <v>37</v>
      </c>
      <c r="C5925" t="s">
        <v>32</v>
      </c>
      <c r="D5925" t="s">
        <v>15</v>
      </c>
      <c r="E5925" s="8">
        <v>2021</v>
      </c>
      <c r="F5925" s="2">
        <v>0.16852227648834422</v>
      </c>
      <c r="G5925" s="3">
        <v>908687.43763922318</v>
      </c>
      <c r="H5925" s="2">
        <v>0.1129769346</v>
      </c>
      <c r="I5925" s="5">
        <v>4470763521.0797462</v>
      </c>
      <c r="J5925" s="2">
        <v>0.12216371000000001</v>
      </c>
      <c r="K5925" s="2">
        <v>0.71150537794492874</v>
      </c>
      <c r="L5925" s="2">
        <v>0.28849462205507126</v>
      </c>
      <c r="M5925" s="9">
        <f>Tabla1[[#This Row],[Ventas valor]]/Tabla1[[#This Row],[Ventas volumen]]</f>
        <v>4920.0234711011562</v>
      </c>
    </row>
    <row r="5926" spans="1:13" hidden="1" x14ac:dyDescent="0.25">
      <c r="A5926" t="s">
        <v>34</v>
      </c>
      <c r="B5926" t="s">
        <v>37</v>
      </c>
      <c r="C5926" t="s">
        <v>32</v>
      </c>
      <c r="D5926" t="s">
        <v>25</v>
      </c>
      <c r="E5926" s="8">
        <v>2021</v>
      </c>
      <c r="F5926" s="2">
        <v>0.1678544532963496</v>
      </c>
      <c r="G5926" s="3">
        <v>908744.43712216697</v>
      </c>
      <c r="H5926" s="2">
        <v>0.10788242009999999</v>
      </c>
      <c r="I5926" s="5">
        <v>4448773119.7018833</v>
      </c>
      <c r="J5926" s="2">
        <v>0.11794127250000001</v>
      </c>
      <c r="K5926" s="2">
        <v>0.70274421366761008</v>
      </c>
      <c r="L5926" s="2">
        <v>0.29725578633238992</v>
      </c>
      <c r="M5926" s="9">
        <f>Tabla1[[#This Row],[Ventas valor]]/Tabla1[[#This Row],[Ventas volumen]]</f>
        <v>4895.5162067240399</v>
      </c>
    </row>
    <row r="5927" spans="1:13" hidden="1" x14ac:dyDescent="0.25">
      <c r="A5927" t="s">
        <v>10</v>
      </c>
      <c r="B5927" t="s">
        <v>42</v>
      </c>
      <c r="C5927" t="s">
        <v>27</v>
      </c>
      <c r="D5927" t="s">
        <v>18</v>
      </c>
      <c r="E5927" s="8">
        <v>2021</v>
      </c>
      <c r="F5927" s="2">
        <v>0.39149999772139721</v>
      </c>
      <c r="G5927" s="3">
        <v>924174.22263136157</v>
      </c>
      <c r="H5927" s="2">
        <v>0.1032838853</v>
      </c>
      <c r="I5927" s="5">
        <v>4502797481.5607538</v>
      </c>
      <c r="J5927" s="2">
        <v>0.10087516420000001</v>
      </c>
      <c r="K5927" s="2">
        <v>0.7346760359796537</v>
      </c>
      <c r="L5927" s="2">
        <v>0.2653239640203463</v>
      </c>
      <c r="M5927" s="9">
        <f>Tabla1[[#This Row],[Ventas valor]]/Tabla1[[#This Row],[Ventas volumen]]</f>
        <v>4872.2387741351758</v>
      </c>
    </row>
    <row r="5928" spans="1:13" hidden="1" x14ac:dyDescent="0.25">
      <c r="A5928" t="s">
        <v>34</v>
      </c>
      <c r="B5928" t="s">
        <v>42</v>
      </c>
      <c r="C5928" t="s">
        <v>31</v>
      </c>
      <c r="D5928" t="s">
        <v>18</v>
      </c>
      <c r="E5928" s="8">
        <v>2021</v>
      </c>
      <c r="F5928" s="2" t="s">
        <v>14</v>
      </c>
      <c r="G5928" s="3">
        <v>926136.48372208676</v>
      </c>
      <c r="H5928" s="2">
        <v>0.1315085356</v>
      </c>
      <c r="I5928" s="5">
        <v>5417511976.6060705</v>
      </c>
      <c r="J5928" s="2">
        <v>0.163100152</v>
      </c>
      <c r="K5928" s="2" t="s">
        <v>14</v>
      </c>
      <c r="L5928" s="2" t="s">
        <v>14</v>
      </c>
      <c r="M5928" s="9">
        <f>Tabla1[[#This Row],[Ventas valor]]/Tabla1[[#This Row],[Ventas volumen]]</f>
        <v>5849.5827254676506</v>
      </c>
    </row>
    <row r="5929" spans="1:13" hidden="1" x14ac:dyDescent="0.25">
      <c r="A5929" t="s">
        <v>34</v>
      </c>
      <c r="B5929" t="s">
        <v>42</v>
      </c>
      <c r="C5929" t="s">
        <v>28</v>
      </c>
      <c r="D5929" t="s">
        <v>13</v>
      </c>
      <c r="E5929" s="8">
        <v>2021</v>
      </c>
      <c r="F5929" s="2">
        <v>0.60024477371244078</v>
      </c>
      <c r="G5929" s="3">
        <v>927380.68768558628</v>
      </c>
      <c r="H5929" s="2">
        <v>0.1173905177</v>
      </c>
      <c r="I5929" s="5">
        <v>4066750209.1910672</v>
      </c>
      <c r="J5929" s="2">
        <v>0.11310209509999999</v>
      </c>
      <c r="K5929" s="2">
        <v>0.62734012504168046</v>
      </c>
      <c r="L5929" s="2">
        <v>0.37265987495831954</v>
      </c>
      <c r="M5929" s="9">
        <f>Tabla1[[#This Row],[Ventas valor]]/Tabla1[[#This Row],[Ventas volumen]]</f>
        <v>4385.2004502490072</v>
      </c>
    </row>
    <row r="5930" spans="1:13" hidden="1" x14ac:dyDescent="0.25">
      <c r="A5930" t="s">
        <v>10</v>
      </c>
      <c r="B5930" t="s">
        <v>42</v>
      </c>
      <c r="C5930" t="s">
        <v>28</v>
      </c>
      <c r="D5930" t="s">
        <v>23</v>
      </c>
      <c r="E5930" s="8">
        <v>2021</v>
      </c>
      <c r="F5930" s="2">
        <v>0.63918926253579766</v>
      </c>
      <c r="G5930" s="3">
        <v>933628.29041750007</v>
      </c>
      <c r="H5930" s="2">
        <v>9.9441155699999992E-2</v>
      </c>
      <c r="I5930" s="5">
        <v>4807639592.8182592</v>
      </c>
      <c r="J5930" s="2">
        <v>0.10346505970000001</v>
      </c>
      <c r="K5930" s="2">
        <v>0.79500732753768644</v>
      </c>
      <c r="L5930" s="2">
        <v>0.20499267246231356</v>
      </c>
      <c r="M5930" s="9">
        <f>Tabla1[[#This Row],[Ventas valor]]/Tabla1[[#This Row],[Ventas volumen]]</f>
        <v>5149.415074674288</v>
      </c>
    </row>
    <row r="5931" spans="1:13" hidden="1" x14ac:dyDescent="0.25">
      <c r="A5931" t="s">
        <v>33</v>
      </c>
      <c r="B5931" t="s">
        <v>37</v>
      </c>
      <c r="C5931" t="s">
        <v>12</v>
      </c>
      <c r="D5931" t="s">
        <v>13</v>
      </c>
      <c r="E5931" s="8">
        <v>2021</v>
      </c>
      <c r="F5931" s="2">
        <v>0.69071618037135285</v>
      </c>
      <c r="G5931" s="3">
        <v>937889</v>
      </c>
      <c r="H5931" s="2">
        <v>0.19559245511867954</v>
      </c>
      <c r="I5931" s="5">
        <v>4123063040</v>
      </c>
      <c r="J5931" s="2">
        <v>0.20041286577301801</v>
      </c>
      <c r="K5931" s="2">
        <v>0.75938280293672156</v>
      </c>
      <c r="L5931" s="2">
        <v>0.24061719706327844</v>
      </c>
      <c r="M5931" s="9">
        <f>Tabla1[[#This Row],[Ventas valor]]/Tabla1[[#This Row],[Ventas volumen]]</f>
        <v>4396.1098168333356</v>
      </c>
    </row>
    <row r="5932" spans="1:13" hidden="1" x14ac:dyDescent="0.25">
      <c r="A5932" t="s">
        <v>10</v>
      </c>
      <c r="B5932" t="s">
        <v>42</v>
      </c>
      <c r="C5932" t="s">
        <v>27</v>
      </c>
      <c r="D5932" t="s">
        <v>17</v>
      </c>
      <c r="E5932" s="8">
        <v>2021</v>
      </c>
      <c r="F5932" s="2">
        <v>0.39391351663823315</v>
      </c>
      <c r="G5932" s="3">
        <v>938739.13568831387</v>
      </c>
      <c r="H5932" s="2">
        <v>0.1033282239</v>
      </c>
      <c r="I5932" s="5">
        <v>4575543174.8122807</v>
      </c>
      <c r="J5932" s="2">
        <v>0.1035671207</v>
      </c>
      <c r="K5932" s="2">
        <v>0.7431593732208015</v>
      </c>
      <c r="L5932" s="2">
        <v>0.2568406267791985</v>
      </c>
      <c r="M5932" s="9">
        <f>Tabla1[[#This Row],[Ventas valor]]/Tabla1[[#This Row],[Ventas volumen]]</f>
        <v>4874.137021524456</v>
      </c>
    </row>
    <row r="5933" spans="1:13" hidden="1" x14ac:dyDescent="0.25">
      <c r="A5933" t="s">
        <v>34</v>
      </c>
      <c r="B5933" t="s">
        <v>37</v>
      </c>
      <c r="C5933" t="s">
        <v>32</v>
      </c>
      <c r="D5933" t="s">
        <v>22</v>
      </c>
      <c r="E5933" s="8">
        <v>2021</v>
      </c>
      <c r="F5933" s="2">
        <v>0.17395487487305078</v>
      </c>
      <c r="G5933" s="3">
        <v>957300.68731667229</v>
      </c>
      <c r="H5933" s="2">
        <v>0.1283357484</v>
      </c>
      <c r="I5933" s="5">
        <v>4520544256.2189531</v>
      </c>
      <c r="J5933" s="2">
        <v>0.13019976929999999</v>
      </c>
      <c r="K5933" s="2">
        <v>0.71898922075280314</v>
      </c>
      <c r="L5933" s="2">
        <v>0.28101077924719686</v>
      </c>
      <c r="M5933" s="9">
        <f>Tabla1[[#This Row],[Ventas valor]]/Tabla1[[#This Row],[Ventas volumen]]</f>
        <v>4722.1780116862801</v>
      </c>
    </row>
    <row r="5934" spans="1:13" hidden="1" x14ac:dyDescent="0.25">
      <c r="A5934" t="s">
        <v>33</v>
      </c>
      <c r="B5934" t="s">
        <v>37</v>
      </c>
      <c r="C5934" t="s">
        <v>27</v>
      </c>
      <c r="D5934" t="s">
        <v>16</v>
      </c>
      <c r="E5934" s="8">
        <v>2021</v>
      </c>
      <c r="F5934" s="2">
        <v>0.34110415853824333</v>
      </c>
      <c r="G5934" s="3">
        <v>957407.99999999988</v>
      </c>
      <c r="H5934" s="2">
        <v>0.19065002273085255</v>
      </c>
      <c r="I5934" s="5">
        <v>4009564672.0000005</v>
      </c>
      <c r="J5934" s="2">
        <v>0.19385385831306137</v>
      </c>
      <c r="K5934" s="2">
        <v>0.88593482898684117</v>
      </c>
      <c r="L5934" s="2">
        <v>0.11406517101315883</v>
      </c>
      <c r="M5934" s="9">
        <f>Tabla1[[#This Row],[Ventas valor]]/Tabla1[[#This Row],[Ventas volumen]]</f>
        <v>4187.9372973695654</v>
      </c>
    </row>
    <row r="5935" spans="1:13" hidden="1" x14ac:dyDescent="0.25">
      <c r="A5935" t="s">
        <v>33</v>
      </c>
      <c r="B5935" t="s">
        <v>37</v>
      </c>
      <c r="C5935" t="s">
        <v>12</v>
      </c>
      <c r="D5935" t="s">
        <v>25</v>
      </c>
      <c r="E5935" s="8">
        <v>2021</v>
      </c>
      <c r="F5935" s="2">
        <v>0.69416445623342171</v>
      </c>
      <c r="G5935" s="3">
        <v>957655.56250000012</v>
      </c>
      <c r="H5935" s="2">
        <v>0.19919423420646318</v>
      </c>
      <c r="I5935" s="5">
        <v>4160327168</v>
      </c>
      <c r="J5935" s="2">
        <v>0.20237038903264148</v>
      </c>
      <c r="K5935" s="2">
        <v>0.77465273808004509</v>
      </c>
      <c r="L5935" s="2">
        <v>0.22534726191995491</v>
      </c>
      <c r="M5935" s="9">
        <f>Tabla1[[#This Row],[Ventas valor]]/Tabla1[[#This Row],[Ventas volumen]]</f>
        <v>4344.28340513085</v>
      </c>
    </row>
    <row r="5936" spans="1:13" hidden="1" x14ac:dyDescent="0.25">
      <c r="A5936" t="s">
        <v>10</v>
      </c>
      <c r="B5936" t="s">
        <v>42</v>
      </c>
      <c r="C5936" t="s">
        <v>28</v>
      </c>
      <c r="D5936" t="s">
        <v>22</v>
      </c>
      <c r="E5936" s="8">
        <v>2021</v>
      </c>
      <c r="F5936" s="2">
        <v>0.63917721292162144</v>
      </c>
      <c r="G5936" s="3">
        <v>959249.14703569724</v>
      </c>
      <c r="H5936" s="2">
        <v>9.9628353730000008E-2</v>
      </c>
      <c r="I5936" s="5">
        <v>4825732031.686038</v>
      </c>
      <c r="J5936" s="2">
        <v>0.1020781702</v>
      </c>
      <c r="K5936" s="2">
        <v>0.77273677813381869</v>
      </c>
      <c r="L5936" s="2">
        <v>0.22726322186618131</v>
      </c>
      <c r="M5936" s="9">
        <f>Tabla1[[#This Row],[Ventas valor]]/Tabla1[[#This Row],[Ventas volumen]]</f>
        <v>5030.7389342994684</v>
      </c>
    </row>
    <row r="5937" spans="1:13" hidden="1" x14ac:dyDescent="0.25">
      <c r="A5937" t="s">
        <v>10</v>
      </c>
      <c r="B5937" t="s">
        <v>42</v>
      </c>
      <c r="C5937" t="s">
        <v>27</v>
      </c>
      <c r="D5937" t="s">
        <v>19</v>
      </c>
      <c r="E5937" s="8">
        <v>2021</v>
      </c>
      <c r="F5937" s="2">
        <v>0.38673627802273081</v>
      </c>
      <c r="G5937" s="3">
        <v>963172.15142134845</v>
      </c>
      <c r="H5937" s="2">
        <v>0.10736643150000001</v>
      </c>
      <c r="I5937" s="5">
        <v>4737773812.7701941</v>
      </c>
      <c r="J5937" s="2">
        <v>0.10612879639999999</v>
      </c>
      <c r="K5937" s="2">
        <v>0.73904107694156485</v>
      </c>
      <c r="L5937" s="2">
        <v>0.26095892305843515</v>
      </c>
      <c r="M5937" s="9">
        <f>Tabla1[[#This Row],[Ventas valor]]/Tabla1[[#This Row],[Ventas volumen]]</f>
        <v>4918.927323405981</v>
      </c>
    </row>
    <row r="5938" spans="1:13" hidden="1" x14ac:dyDescent="0.25">
      <c r="A5938" t="s">
        <v>10</v>
      </c>
      <c r="B5938" t="s">
        <v>42</v>
      </c>
      <c r="C5938" t="s">
        <v>27</v>
      </c>
      <c r="D5938" t="s">
        <v>15</v>
      </c>
      <c r="E5938" s="8">
        <v>2021</v>
      </c>
      <c r="F5938" s="2">
        <v>0.3748739677220439</v>
      </c>
      <c r="G5938" s="3">
        <v>966472.65942275187</v>
      </c>
      <c r="H5938" s="2">
        <v>9.9845118179999998E-2</v>
      </c>
      <c r="I5938" s="5">
        <v>4542963686.8794947</v>
      </c>
      <c r="J5938" s="2">
        <v>9.7293016519999997E-2</v>
      </c>
      <c r="K5938" s="2">
        <v>0.72195230777137231</v>
      </c>
      <c r="L5938" s="2">
        <v>0.27804769222862769</v>
      </c>
      <c r="M5938" s="9">
        <f>Tabla1[[#This Row],[Ventas valor]]/Tabla1[[#This Row],[Ventas volumen]]</f>
        <v>4700.5609963068018</v>
      </c>
    </row>
    <row r="5939" spans="1:13" hidden="1" x14ac:dyDescent="0.25">
      <c r="A5939" t="s">
        <v>36</v>
      </c>
      <c r="B5939" t="s">
        <v>40</v>
      </c>
      <c r="C5939" t="s">
        <v>32</v>
      </c>
      <c r="D5939" t="s">
        <v>25</v>
      </c>
      <c r="E5939" s="8">
        <v>2021</v>
      </c>
      <c r="F5939" s="2" t="s">
        <v>14</v>
      </c>
      <c r="G5939" s="3">
        <v>972612.16015625</v>
      </c>
      <c r="H5939" s="2">
        <v>0.37055729344303956</v>
      </c>
      <c r="I5939" s="5">
        <v>3553658160</v>
      </c>
      <c r="J5939" s="2">
        <v>0.34723024985783474</v>
      </c>
      <c r="K5939" s="2">
        <v>0.4148067320014821</v>
      </c>
      <c r="L5939" s="2">
        <v>0.5851932679985179</v>
      </c>
      <c r="M5939" s="9">
        <f>Tabla1[[#This Row],[Ventas valor]]/Tabla1[[#This Row],[Ventas volumen]]</f>
        <v>3653.7258175233028</v>
      </c>
    </row>
    <row r="5940" spans="1:13" hidden="1" x14ac:dyDescent="0.25">
      <c r="A5940" t="s">
        <v>36</v>
      </c>
      <c r="B5940" t="s">
        <v>40</v>
      </c>
      <c r="C5940" t="s">
        <v>32</v>
      </c>
      <c r="D5940" t="s">
        <v>15</v>
      </c>
      <c r="E5940" s="8">
        <v>2021</v>
      </c>
      <c r="F5940" s="2" t="s">
        <v>14</v>
      </c>
      <c r="G5940" s="3">
        <v>975315.630859375</v>
      </c>
      <c r="H5940" s="2">
        <v>0.38125127197234743</v>
      </c>
      <c r="I5940" s="5">
        <v>3392947648</v>
      </c>
      <c r="J5940" s="2">
        <v>0.34923443559128248</v>
      </c>
      <c r="K5940" s="2">
        <v>0.38200163588259406</v>
      </c>
      <c r="L5940" s="2">
        <v>0.61799836411740594</v>
      </c>
      <c r="M5940" s="9">
        <f>Tabla1[[#This Row],[Ventas valor]]/Tabla1[[#This Row],[Ventas volumen]]</f>
        <v>3478.8201282187888</v>
      </c>
    </row>
    <row r="5941" spans="1:13" hidden="1" x14ac:dyDescent="0.25">
      <c r="A5941" t="s">
        <v>33</v>
      </c>
      <c r="B5941" t="s">
        <v>39</v>
      </c>
      <c r="C5941" t="s">
        <v>31</v>
      </c>
      <c r="D5941" t="s">
        <v>25</v>
      </c>
      <c r="E5941" s="8">
        <v>2021</v>
      </c>
      <c r="F5941" s="2" t="s">
        <v>14</v>
      </c>
      <c r="G5941" s="3">
        <v>976947.33984375</v>
      </c>
      <c r="H5941" s="2">
        <v>0.21477449876882729</v>
      </c>
      <c r="I5941" s="5">
        <v>3908072464.0000005</v>
      </c>
      <c r="J5941" s="2">
        <v>0.19799721051948679</v>
      </c>
      <c r="K5941" s="2" t="s">
        <v>14</v>
      </c>
      <c r="L5941" s="2" t="s">
        <v>14</v>
      </c>
      <c r="M5941" s="9">
        <f>Tabla1[[#This Row],[Ventas valor]]/Tabla1[[#This Row],[Ventas volumen]]</f>
        <v>4000.2897849387109</v>
      </c>
    </row>
    <row r="5942" spans="1:13" hidden="1" x14ac:dyDescent="0.25">
      <c r="A5942" t="s">
        <v>33</v>
      </c>
      <c r="B5942" t="s">
        <v>39</v>
      </c>
      <c r="C5942" t="s">
        <v>31</v>
      </c>
      <c r="D5942" t="s">
        <v>23</v>
      </c>
      <c r="E5942" s="8">
        <v>2021</v>
      </c>
      <c r="F5942" s="2" t="s">
        <v>14</v>
      </c>
      <c r="G5942" s="3">
        <v>977385.32031250012</v>
      </c>
      <c r="H5942" s="2">
        <v>0.24035128611017853</v>
      </c>
      <c r="I5942" s="5">
        <v>4118190367.9999995</v>
      </c>
      <c r="J5942" s="2">
        <v>0.2283955832129454</v>
      </c>
      <c r="K5942" s="2" t="s">
        <v>14</v>
      </c>
      <c r="L5942" s="2" t="s">
        <v>14</v>
      </c>
      <c r="M5942" s="9">
        <f>Tabla1[[#This Row],[Ventas valor]]/Tabla1[[#This Row],[Ventas volumen]]</f>
        <v>4213.47679611485</v>
      </c>
    </row>
    <row r="5943" spans="1:13" hidden="1" x14ac:dyDescent="0.25">
      <c r="A5943" t="s">
        <v>33</v>
      </c>
      <c r="B5943" t="s">
        <v>37</v>
      </c>
      <c r="C5943" t="s">
        <v>27</v>
      </c>
      <c r="D5943" t="s">
        <v>17</v>
      </c>
      <c r="E5943" s="8">
        <v>2021</v>
      </c>
      <c r="F5943" s="2">
        <v>0.36454056195470214</v>
      </c>
      <c r="G5943" s="3">
        <v>986868.875</v>
      </c>
      <c r="H5943" s="2">
        <v>0.19897953988688719</v>
      </c>
      <c r="I5943" s="5">
        <v>4094208000</v>
      </c>
      <c r="J5943" s="2">
        <v>0.19730057578755164</v>
      </c>
      <c r="K5943" s="2">
        <v>0.88653854811480015</v>
      </c>
      <c r="L5943" s="2">
        <v>0.11346145188519985</v>
      </c>
      <c r="M5943" s="9">
        <f>Tabla1[[#This Row],[Ventas valor]]/Tabla1[[#This Row],[Ventas volumen]]</f>
        <v>4148.6849000076127</v>
      </c>
    </row>
    <row r="5944" spans="1:13" hidden="1" x14ac:dyDescent="0.25">
      <c r="A5944" t="s">
        <v>33</v>
      </c>
      <c r="B5944" t="s">
        <v>42</v>
      </c>
      <c r="C5944" t="s">
        <v>29</v>
      </c>
      <c r="D5944" t="s">
        <v>17</v>
      </c>
      <c r="E5944" s="8">
        <v>2021</v>
      </c>
      <c r="F5944" s="2">
        <v>0.16506444156576588</v>
      </c>
      <c r="G5944" s="3">
        <v>992828.86729261605</v>
      </c>
      <c r="H5944" s="2">
        <v>3.1181919129999999E-2</v>
      </c>
      <c r="I5944" s="5">
        <v>3092006452.5734482</v>
      </c>
      <c r="J5944" s="2">
        <v>2.20917518E-2</v>
      </c>
      <c r="K5944" s="2">
        <v>0.66338506614133241</v>
      </c>
      <c r="L5944" s="2">
        <v>0.33661493385866759</v>
      </c>
      <c r="M5944" s="9">
        <f>Tabla1[[#This Row],[Ventas valor]]/Tabla1[[#This Row],[Ventas volumen]]</f>
        <v>3114.3397965503982</v>
      </c>
    </row>
    <row r="5945" spans="1:13" hidden="1" x14ac:dyDescent="0.25">
      <c r="A5945" t="s">
        <v>10</v>
      </c>
      <c r="B5945" t="s">
        <v>42</v>
      </c>
      <c r="C5945" t="s">
        <v>27</v>
      </c>
      <c r="D5945" t="s">
        <v>21</v>
      </c>
      <c r="E5945" s="8">
        <v>2021</v>
      </c>
      <c r="F5945" s="2">
        <v>0.38957995976489024</v>
      </c>
      <c r="G5945" s="3">
        <v>993527.56983612641</v>
      </c>
      <c r="H5945" s="2">
        <v>0.11221995209999999</v>
      </c>
      <c r="I5945" s="5">
        <v>4817074648.1123943</v>
      </c>
      <c r="J5945" s="2">
        <v>0.10952584570000001</v>
      </c>
      <c r="K5945" s="2">
        <v>0.7754382835925836</v>
      </c>
      <c r="L5945" s="2">
        <v>0.2245617164074164</v>
      </c>
      <c r="M5945" s="9">
        <f>Tabla1[[#This Row],[Ventas valor]]/Tabla1[[#This Row],[Ventas volumen]]</f>
        <v>4848.4559405904847</v>
      </c>
    </row>
    <row r="5946" spans="1:13" hidden="1" x14ac:dyDescent="0.25">
      <c r="A5946" t="s">
        <v>33</v>
      </c>
      <c r="B5946" t="s">
        <v>39</v>
      </c>
      <c r="C5946" t="s">
        <v>31</v>
      </c>
      <c r="D5946" t="s">
        <v>15</v>
      </c>
      <c r="E5946" s="8">
        <v>2021</v>
      </c>
      <c r="F5946" s="2" t="s">
        <v>14</v>
      </c>
      <c r="G5946" s="3">
        <v>995006.77343749988</v>
      </c>
      <c r="H5946" s="2">
        <v>0.22227744894187718</v>
      </c>
      <c r="I5946" s="5">
        <v>4004200112</v>
      </c>
      <c r="J5946" s="2">
        <v>0.20359433368656291</v>
      </c>
      <c r="K5946" s="2" t="s">
        <v>14</v>
      </c>
      <c r="L5946" s="2" t="s">
        <v>14</v>
      </c>
      <c r="M5946" s="9">
        <f>Tabla1[[#This Row],[Ventas valor]]/Tabla1[[#This Row],[Ventas volumen]]</f>
        <v>4024.294325320509</v>
      </c>
    </row>
    <row r="5947" spans="1:13" hidden="1" x14ac:dyDescent="0.25">
      <c r="A5947" t="s">
        <v>33</v>
      </c>
      <c r="B5947" t="s">
        <v>39</v>
      </c>
      <c r="C5947" t="s">
        <v>31</v>
      </c>
      <c r="D5947" t="s">
        <v>22</v>
      </c>
      <c r="E5947" s="8">
        <v>2021</v>
      </c>
      <c r="F5947" s="2" t="s">
        <v>14</v>
      </c>
      <c r="G5947" s="3">
        <v>997231.09765625012</v>
      </c>
      <c r="H5947" s="2">
        <v>0.23760764715751179</v>
      </c>
      <c r="I5947" s="5">
        <v>4066264816.0000005</v>
      </c>
      <c r="J5947" s="2">
        <v>0.21994212073299313</v>
      </c>
      <c r="K5947" s="2" t="s">
        <v>14</v>
      </c>
      <c r="L5947" s="2" t="s">
        <v>14</v>
      </c>
      <c r="M5947" s="9">
        <f>Tabla1[[#This Row],[Ventas valor]]/Tabla1[[#This Row],[Ventas volumen]]</f>
        <v>4077.5551680616159</v>
      </c>
    </row>
    <row r="5948" spans="1:13" hidden="1" x14ac:dyDescent="0.25">
      <c r="A5948" t="s">
        <v>33</v>
      </c>
      <c r="B5948" t="s">
        <v>37</v>
      </c>
      <c r="C5948" t="s">
        <v>12</v>
      </c>
      <c r="D5948" t="s">
        <v>16</v>
      </c>
      <c r="E5948" s="8">
        <v>2021</v>
      </c>
      <c r="F5948" s="2">
        <v>0.68715572643254164</v>
      </c>
      <c r="G5948" s="3">
        <v>997657.12500000012</v>
      </c>
      <c r="H5948" s="2">
        <v>0.19866488848938699</v>
      </c>
      <c r="I5948" s="5">
        <v>3876979712.0000005</v>
      </c>
      <c r="J5948" s="2">
        <v>0.1874436596623778</v>
      </c>
      <c r="K5948" s="2">
        <v>0.76304187170324811</v>
      </c>
      <c r="L5948" s="2">
        <v>0.23695812829675189</v>
      </c>
      <c r="M5948" s="9">
        <f>Tabla1[[#This Row],[Ventas valor]]/Tabla1[[#This Row],[Ventas volumen]]</f>
        <v>3886.0843218054501</v>
      </c>
    </row>
    <row r="5949" spans="1:13" hidden="1" x14ac:dyDescent="0.25">
      <c r="A5949" t="s">
        <v>10</v>
      </c>
      <c r="B5949" t="s">
        <v>42</v>
      </c>
      <c r="C5949" t="s">
        <v>27</v>
      </c>
      <c r="D5949" t="s">
        <v>13</v>
      </c>
      <c r="E5949" s="8">
        <v>2021</v>
      </c>
      <c r="F5949" s="2">
        <v>0.37140980026741077</v>
      </c>
      <c r="G5949" s="3">
        <v>1000975.3984915182</v>
      </c>
      <c r="H5949" s="2">
        <v>0.1048362909</v>
      </c>
      <c r="I5949" s="5">
        <v>4664367682.515542</v>
      </c>
      <c r="J5949" s="2">
        <v>0.10221584869999999</v>
      </c>
      <c r="K5949" s="2">
        <v>0.69732010419652146</v>
      </c>
      <c r="L5949" s="2">
        <v>0.30267989580347854</v>
      </c>
      <c r="M5949" s="9">
        <f>Tabla1[[#This Row],[Ventas valor]]/Tabla1[[#This Row],[Ventas volumen]]</f>
        <v>4659.8224986795876</v>
      </c>
    </row>
    <row r="5950" spans="1:13" hidden="1" x14ac:dyDescent="0.25">
      <c r="A5950" t="s">
        <v>33</v>
      </c>
      <c r="B5950" t="s">
        <v>37</v>
      </c>
      <c r="C5950" t="s">
        <v>12</v>
      </c>
      <c r="D5950" t="s">
        <v>17</v>
      </c>
      <c r="E5950" s="8">
        <v>2021</v>
      </c>
      <c r="F5950" s="2">
        <v>0.6837196485333733</v>
      </c>
      <c r="G5950" s="3">
        <v>1001509.8125000001</v>
      </c>
      <c r="H5950" s="2">
        <v>0.20193155010938274</v>
      </c>
      <c r="I5950" s="5">
        <v>3939508736.0000005</v>
      </c>
      <c r="J5950" s="2">
        <v>0.18984559209812737</v>
      </c>
      <c r="K5950" s="2">
        <v>0.74079737438612436</v>
      </c>
      <c r="L5950" s="2">
        <v>0.25920262561387564</v>
      </c>
      <c r="M5950" s="9">
        <f>Tabla1[[#This Row],[Ventas valor]]/Tabla1[[#This Row],[Ventas volumen]]</f>
        <v>3933.5697831717448</v>
      </c>
    </row>
    <row r="5951" spans="1:13" hidden="1" x14ac:dyDescent="0.25">
      <c r="A5951" t="s">
        <v>33</v>
      </c>
      <c r="B5951" t="s">
        <v>40</v>
      </c>
      <c r="C5951" t="s">
        <v>28</v>
      </c>
      <c r="D5951" t="s">
        <v>19</v>
      </c>
      <c r="E5951" s="8">
        <v>2021</v>
      </c>
      <c r="F5951" s="2">
        <v>0.67694369973190349</v>
      </c>
      <c r="G5951" s="3">
        <v>1008282.4375</v>
      </c>
      <c r="H5951" s="2">
        <v>0.10673549857133058</v>
      </c>
      <c r="I5951" s="5">
        <v>4525982720</v>
      </c>
      <c r="J5951" s="2">
        <v>0.11163593194365669</v>
      </c>
      <c r="K5951" s="2">
        <v>0.73339698477682225</v>
      </c>
      <c r="L5951" s="2">
        <v>0.26660301522317775</v>
      </c>
      <c r="M5951" s="9">
        <f>Tabla1[[#This Row],[Ventas valor]]/Tabla1[[#This Row],[Ventas volumen]]</f>
        <v>4488.8044774656701</v>
      </c>
    </row>
    <row r="5952" spans="1:13" hidden="1" x14ac:dyDescent="0.25">
      <c r="A5952" t="s">
        <v>34</v>
      </c>
      <c r="B5952" t="s">
        <v>42</v>
      </c>
      <c r="C5952" t="s">
        <v>31</v>
      </c>
      <c r="D5952" t="s">
        <v>20</v>
      </c>
      <c r="E5952" s="8">
        <v>2021</v>
      </c>
      <c r="F5952" s="2" t="s">
        <v>14</v>
      </c>
      <c r="G5952" s="3">
        <v>1008425.2841434117</v>
      </c>
      <c r="H5952" s="2">
        <v>0.1376499024</v>
      </c>
      <c r="I5952" s="5">
        <v>5702028966.6171827</v>
      </c>
      <c r="J5952" s="2">
        <v>0.1639872413</v>
      </c>
      <c r="K5952" s="2" t="s">
        <v>14</v>
      </c>
      <c r="L5952" s="2" t="s">
        <v>14</v>
      </c>
      <c r="M5952" s="9">
        <f>Tabla1[[#This Row],[Ventas valor]]/Tabla1[[#This Row],[Ventas volumen]]</f>
        <v>5654.3891315266519</v>
      </c>
    </row>
    <row r="5953" spans="1:13" hidden="1" x14ac:dyDescent="0.25">
      <c r="A5953" t="s">
        <v>33</v>
      </c>
      <c r="B5953" t="s">
        <v>42</v>
      </c>
      <c r="C5953" t="s">
        <v>29</v>
      </c>
      <c r="D5953" t="s">
        <v>18</v>
      </c>
      <c r="E5953" s="8">
        <v>2021</v>
      </c>
      <c r="F5953" s="2">
        <v>0.16563992598573088</v>
      </c>
      <c r="G5953" s="3">
        <v>1008435.5867199484</v>
      </c>
      <c r="H5953" s="2">
        <v>3.2239942989999999E-2</v>
      </c>
      <c r="I5953" s="5">
        <v>3089595461.8456483</v>
      </c>
      <c r="J5953" s="2">
        <v>2.253062187E-2</v>
      </c>
      <c r="K5953" s="2">
        <v>0.64820467469159138</v>
      </c>
      <c r="L5953" s="2">
        <v>0.35179532530840862</v>
      </c>
      <c r="M5953" s="9">
        <f>Tabla1[[#This Row],[Ventas valor]]/Tabla1[[#This Row],[Ventas volumen]]</f>
        <v>3063.750925227569</v>
      </c>
    </row>
    <row r="5954" spans="1:13" hidden="1" x14ac:dyDescent="0.25">
      <c r="A5954" t="s">
        <v>33</v>
      </c>
      <c r="B5954" t="s">
        <v>39</v>
      </c>
      <c r="C5954" t="s">
        <v>31</v>
      </c>
      <c r="D5954" t="s">
        <v>13</v>
      </c>
      <c r="E5954" s="8">
        <v>2021</v>
      </c>
      <c r="F5954" s="2" t="s">
        <v>14</v>
      </c>
      <c r="G5954" s="3">
        <v>1013622.6015624999</v>
      </c>
      <c r="H5954" s="2">
        <v>0.23577813984883877</v>
      </c>
      <c r="I5954" s="5">
        <v>4062606959.999999</v>
      </c>
      <c r="J5954" s="2">
        <v>0.21472813548740013</v>
      </c>
      <c r="K5954" s="2" t="s">
        <v>14</v>
      </c>
      <c r="L5954" s="2" t="s">
        <v>14</v>
      </c>
      <c r="M5954" s="9">
        <f>Tabla1[[#This Row],[Ventas valor]]/Tabla1[[#This Row],[Ventas volumen]]</f>
        <v>4008.0074711608522</v>
      </c>
    </row>
    <row r="5955" spans="1:13" hidden="1" x14ac:dyDescent="0.25">
      <c r="A5955" t="s">
        <v>34</v>
      </c>
      <c r="B5955" t="s">
        <v>42</v>
      </c>
      <c r="C5955" t="s">
        <v>31</v>
      </c>
      <c r="D5955" t="s">
        <v>19</v>
      </c>
      <c r="E5955" s="8">
        <v>2021</v>
      </c>
      <c r="F5955" s="2" t="s">
        <v>14</v>
      </c>
      <c r="G5955" s="3">
        <v>1016349.6338870197</v>
      </c>
      <c r="H5955" s="2">
        <v>0.13968990919999999</v>
      </c>
      <c r="I5955" s="5">
        <v>5781064963.0574818</v>
      </c>
      <c r="J5955" s="2">
        <v>0.1680299277</v>
      </c>
      <c r="K5955" s="2" t="s">
        <v>14</v>
      </c>
      <c r="L5955" s="2" t="s">
        <v>14</v>
      </c>
      <c r="M5955" s="9">
        <f>Tabla1[[#This Row],[Ventas valor]]/Tabla1[[#This Row],[Ventas volumen]]</f>
        <v>5688.0671476683201</v>
      </c>
    </row>
    <row r="5956" spans="1:13" hidden="1" x14ac:dyDescent="0.25">
      <c r="A5956" t="s">
        <v>33</v>
      </c>
      <c r="B5956" t="s">
        <v>37</v>
      </c>
      <c r="C5956" t="s">
        <v>27</v>
      </c>
      <c r="D5956" t="s">
        <v>18</v>
      </c>
      <c r="E5956" s="8">
        <v>2021</v>
      </c>
      <c r="F5956" s="2">
        <v>0.36734477464367254</v>
      </c>
      <c r="G5956" s="3">
        <v>1016440.2500000001</v>
      </c>
      <c r="H5956" s="2">
        <v>0.22054573142980946</v>
      </c>
      <c r="I5956" s="5">
        <v>3622336768</v>
      </c>
      <c r="J5956" s="2">
        <v>0.18789459882435153</v>
      </c>
      <c r="K5956" s="2">
        <v>0.87076276172453337</v>
      </c>
      <c r="L5956" s="2">
        <v>0.12923723827546663</v>
      </c>
      <c r="M5956" s="9">
        <f>Tabla1[[#This Row],[Ventas valor]]/Tabla1[[#This Row],[Ventas volumen]]</f>
        <v>3563.747862208329</v>
      </c>
    </row>
    <row r="5957" spans="1:13" hidden="1" x14ac:dyDescent="0.25">
      <c r="A5957" t="s">
        <v>33</v>
      </c>
      <c r="B5957" t="s">
        <v>42</v>
      </c>
      <c r="C5957" t="s">
        <v>29</v>
      </c>
      <c r="D5957" t="s">
        <v>19</v>
      </c>
      <c r="E5957" s="8">
        <v>2021</v>
      </c>
      <c r="F5957" s="2">
        <v>0.16503672332773614</v>
      </c>
      <c r="G5957" s="3">
        <v>1018229.2657161435</v>
      </c>
      <c r="H5957" s="2">
        <v>3.1657305609999999E-2</v>
      </c>
      <c r="I5957" s="5">
        <v>3174370048.5166779</v>
      </c>
      <c r="J5957" s="2">
        <v>2.223504946E-2</v>
      </c>
      <c r="K5957" s="2">
        <v>0.6556163473477935</v>
      </c>
      <c r="L5957" s="2">
        <v>0.3443836526522065</v>
      </c>
      <c r="M5957" s="9">
        <f>Tabla1[[#This Row],[Ventas valor]]/Tabla1[[#This Row],[Ventas volumen]]</f>
        <v>3117.5395909329636</v>
      </c>
    </row>
    <row r="5958" spans="1:13" hidden="1" x14ac:dyDescent="0.25">
      <c r="A5958" t="s">
        <v>10</v>
      </c>
      <c r="B5958" t="s">
        <v>42</v>
      </c>
      <c r="C5958" t="s">
        <v>27</v>
      </c>
      <c r="D5958" t="s">
        <v>20</v>
      </c>
      <c r="E5958" s="8">
        <v>2021</v>
      </c>
      <c r="F5958" s="2">
        <v>0.39709578901556158</v>
      </c>
      <c r="G5958" s="3">
        <v>1023991.4427835923</v>
      </c>
      <c r="H5958" s="2">
        <v>0.1144492481</v>
      </c>
      <c r="I5958" s="5">
        <v>4986531430.3836069</v>
      </c>
      <c r="J5958" s="2">
        <v>0.1118730639</v>
      </c>
      <c r="K5958" s="2">
        <v>0.76713469391443079</v>
      </c>
      <c r="L5958" s="2">
        <v>0.23286530608556921</v>
      </c>
      <c r="M5958" s="9">
        <f>Tabla1[[#This Row],[Ventas valor]]/Tabla1[[#This Row],[Ventas volumen]]</f>
        <v>4869.7002943973312</v>
      </c>
    </row>
    <row r="5959" spans="1:13" hidden="1" x14ac:dyDescent="0.25">
      <c r="A5959" t="s">
        <v>33</v>
      </c>
      <c r="B5959" t="s">
        <v>37</v>
      </c>
      <c r="C5959" t="s">
        <v>27</v>
      </c>
      <c r="D5959" t="s">
        <v>19</v>
      </c>
      <c r="E5959" s="8">
        <v>2021</v>
      </c>
      <c r="F5959" s="2">
        <v>0.36822531471119296</v>
      </c>
      <c r="G5959" s="3">
        <v>1027470</v>
      </c>
      <c r="H5959" s="2">
        <v>0.22034085312679236</v>
      </c>
      <c r="I5959" s="5">
        <v>3582118144</v>
      </c>
      <c r="J5959" s="2">
        <v>0.18794065014993186</v>
      </c>
      <c r="K5959" s="2">
        <v>0.86389603569702911</v>
      </c>
      <c r="L5959" s="2">
        <v>0.13610396430297089</v>
      </c>
      <c r="M5959" s="9">
        <f>Tabla1[[#This Row],[Ventas valor]]/Tabla1[[#This Row],[Ventas volumen]]</f>
        <v>3486.3481600436021</v>
      </c>
    </row>
    <row r="5960" spans="1:13" hidden="1" x14ac:dyDescent="0.25">
      <c r="A5960" t="s">
        <v>34</v>
      </c>
      <c r="B5960" t="s">
        <v>42</v>
      </c>
      <c r="C5960" t="s">
        <v>31</v>
      </c>
      <c r="D5960" t="s">
        <v>17</v>
      </c>
      <c r="E5960" s="8">
        <v>2021</v>
      </c>
      <c r="F5960" s="2" t="s">
        <v>14</v>
      </c>
      <c r="G5960" s="3">
        <v>1031644.5086485557</v>
      </c>
      <c r="H5960" s="2">
        <v>0.1430942888</v>
      </c>
      <c r="I5960" s="5">
        <v>5223927176.1283121</v>
      </c>
      <c r="J5960" s="2">
        <v>0.15720971779999998</v>
      </c>
      <c r="K5960" s="2" t="s">
        <v>14</v>
      </c>
      <c r="L5960" s="2" t="s">
        <v>14</v>
      </c>
      <c r="M5960" s="9">
        <f>Tabla1[[#This Row],[Ventas valor]]/Tabla1[[#This Row],[Ventas volumen]]</f>
        <v>5063.6892188488509</v>
      </c>
    </row>
    <row r="5961" spans="1:13" hidden="1" x14ac:dyDescent="0.25">
      <c r="A5961" t="s">
        <v>33</v>
      </c>
      <c r="B5961" t="s">
        <v>42</v>
      </c>
      <c r="C5961" t="s">
        <v>29</v>
      </c>
      <c r="D5961" t="s">
        <v>16</v>
      </c>
      <c r="E5961" s="8">
        <v>2021</v>
      </c>
      <c r="F5961" s="2">
        <v>0.16233211413488086</v>
      </c>
      <c r="G5961" s="3">
        <v>1032757.797503338</v>
      </c>
      <c r="H5961" s="2">
        <v>3.1701108140000003E-2</v>
      </c>
      <c r="I5961" s="5">
        <v>3110556279.8351765</v>
      </c>
      <c r="J5961" s="2">
        <v>2.211714121E-2</v>
      </c>
      <c r="K5961" s="2">
        <v>0.64998718994460447</v>
      </c>
      <c r="L5961" s="2">
        <v>0.35001281005539553</v>
      </c>
      <c r="M5961" s="9">
        <f>Tabla1[[#This Row],[Ventas valor]]/Tabla1[[#This Row],[Ventas volumen]]</f>
        <v>3011.8932893606384</v>
      </c>
    </row>
    <row r="5962" spans="1:13" hidden="1" x14ac:dyDescent="0.25">
      <c r="A5962" t="s">
        <v>34</v>
      </c>
      <c r="B5962" t="s">
        <v>42</v>
      </c>
      <c r="C5962" t="s">
        <v>31</v>
      </c>
      <c r="D5962" t="s">
        <v>23</v>
      </c>
      <c r="E5962" s="8">
        <v>2021</v>
      </c>
      <c r="F5962" s="2" t="s">
        <v>14</v>
      </c>
      <c r="G5962" s="3">
        <v>1036166.5883810628</v>
      </c>
      <c r="H5962" s="2">
        <v>0.1465937605</v>
      </c>
      <c r="I5962" s="5">
        <v>5637882197.0586195</v>
      </c>
      <c r="J5962" s="2">
        <v>0.1685029062</v>
      </c>
      <c r="K5962" s="2" t="s">
        <v>14</v>
      </c>
      <c r="L5962" s="2" t="s">
        <v>14</v>
      </c>
      <c r="M5962" s="9">
        <f>Tabla1[[#This Row],[Ventas valor]]/Tabla1[[#This Row],[Ventas volumen]]</f>
        <v>5441.0963065962324</v>
      </c>
    </row>
    <row r="5963" spans="1:13" hidden="1" x14ac:dyDescent="0.25">
      <c r="A5963" t="s">
        <v>10</v>
      </c>
      <c r="B5963" t="s">
        <v>42</v>
      </c>
      <c r="C5963" t="s">
        <v>27</v>
      </c>
      <c r="D5963" t="s">
        <v>23</v>
      </c>
      <c r="E5963" s="8">
        <v>2021</v>
      </c>
      <c r="F5963" s="2">
        <v>0.39226565220381998</v>
      </c>
      <c r="G5963" s="3">
        <v>1037321.4202041881</v>
      </c>
      <c r="H5963" s="2">
        <v>0.11048555609999999</v>
      </c>
      <c r="I5963" s="5">
        <v>5068628011.119174</v>
      </c>
      <c r="J5963" s="2">
        <v>0.10908178319999999</v>
      </c>
      <c r="K5963" s="2">
        <v>0.81163593026995673</v>
      </c>
      <c r="L5963" s="2">
        <v>0.18836406973004327</v>
      </c>
      <c r="M5963" s="9">
        <f>Tabla1[[#This Row],[Ventas valor]]/Tabla1[[#This Row],[Ventas volumen]]</f>
        <v>4886.2656380135841</v>
      </c>
    </row>
    <row r="5964" spans="1:13" hidden="1" x14ac:dyDescent="0.25">
      <c r="A5964" t="s">
        <v>33</v>
      </c>
      <c r="B5964" t="s">
        <v>40</v>
      </c>
      <c r="C5964" t="s">
        <v>27</v>
      </c>
      <c r="D5964" t="s">
        <v>16</v>
      </c>
      <c r="E5964" s="8">
        <v>2021</v>
      </c>
      <c r="F5964" s="2">
        <v>0.4225029802415079</v>
      </c>
      <c r="G5964" s="3">
        <v>1039637.8749999999</v>
      </c>
      <c r="H5964" s="2">
        <v>0.11561685673729462</v>
      </c>
      <c r="I5964" s="5">
        <v>4978608639.999999</v>
      </c>
      <c r="J5964" s="2">
        <v>0.13151450810463636</v>
      </c>
      <c r="K5964" s="2">
        <v>0.6836966755434708</v>
      </c>
      <c r="L5964" s="2">
        <v>0.3163033244565292</v>
      </c>
      <c r="M5964" s="9">
        <f>Tabla1[[#This Row],[Ventas valor]]/Tabla1[[#This Row],[Ventas volumen]]</f>
        <v>4788.7911355672759</v>
      </c>
    </row>
    <row r="5965" spans="1:13" hidden="1" x14ac:dyDescent="0.25">
      <c r="A5965" t="s">
        <v>33</v>
      </c>
      <c r="B5965" t="s">
        <v>42</v>
      </c>
      <c r="C5965" t="s">
        <v>29</v>
      </c>
      <c r="D5965" t="s">
        <v>13</v>
      </c>
      <c r="E5965" s="8">
        <v>2021</v>
      </c>
      <c r="F5965" s="2">
        <v>0.15998062342777608</v>
      </c>
      <c r="G5965" s="3">
        <v>1043575.5692182572</v>
      </c>
      <c r="H5965" s="2">
        <v>3.0819925540000001E-2</v>
      </c>
      <c r="I5965" s="5">
        <v>2916086406.3280873</v>
      </c>
      <c r="J5965" s="2">
        <v>1.98011557E-2</v>
      </c>
      <c r="K5965" s="2">
        <v>0.61133387054281541</v>
      </c>
      <c r="L5965" s="2">
        <v>0.38866612945718459</v>
      </c>
      <c r="M5965" s="9">
        <f>Tabla1[[#This Row],[Ventas valor]]/Tabla1[[#This Row],[Ventas volumen]]</f>
        <v>2794.322224803067</v>
      </c>
    </row>
    <row r="5966" spans="1:13" hidden="1" x14ac:dyDescent="0.25">
      <c r="A5966" t="s">
        <v>34</v>
      </c>
      <c r="B5966" t="s">
        <v>42</v>
      </c>
      <c r="C5966" t="s">
        <v>31</v>
      </c>
      <c r="D5966" t="s">
        <v>21</v>
      </c>
      <c r="E5966" s="8">
        <v>2021</v>
      </c>
      <c r="F5966" s="2" t="s">
        <v>14</v>
      </c>
      <c r="G5966" s="3">
        <v>1071084.6736196419</v>
      </c>
      <c r="H5966" s="2">
        <v>0.1551817294</v>
      </c>
      <c r="I5966" s="5">
        <v>5568894463.7017908</v>
      </c>
      <c r="J5966" s="2">
        <v>0.1712955873</v>
      </c>
      <c r="K5966" s="2" t="s">
        <v>14</v>
      </c>
      <c r="L5966" s="2" t="s">
        <v>14</v>
      </c>
      <c r="M5966" s="9">
        <f>Tabla1[[#This Row],[Ventas valor]]/Tabla1[[#This Row],[Ventas volumen]]</f>
        <v>5199.3036599825236</v>
      </c>
    </row>
    <row r="5967" spans="1:13" hidden="1" x14ac:dyDescent="0.25">
      <c r="A5967" t="s">
        <v>33</v>
      </c>
      <c r="B5967" t="s">
        <v>40</v>
      </c>
      <c r="C5967" t="s">
        <v>28</v>
      </c>
      <c r="D5967" t="s">
        <v>17</v>
      </c>
      <c r="E5967" s="8">
        <v>2021</v>
      </c>
      <c r="F5967" s="2">
        <v>0.67681409151828442</v>
      </c>
      <c r="G5967" s="3">
        <v>1075225.25</v>
      </c>
      <c r="H5967" s="2">
        <v>0.11890670002286954</v>
      </c>
      <c r="I5967" s="5">
        <v>4855269888</v>
      </c>
      <c r="J5967" s="2">
        <v>0.1265525761187879</v>
      </c>
      <c r="K5967" s="2">
        <v>0.78128565280694862</v>
      </c>
      <c r="L5967" s="2">
        <v>0.21871434719305138</v>
      </c>
      <c r="M5967" s="9">
        <f>Tabla1[[#This Row],[Ventas valor]]/Tabla1[[#This Row],[Ventas volumen]]</f>
        <v>4515.583956012938</v>
      </c>
    </row>
    <row r="5968" spans="1:13" hidden="1" x14ac:dyDescent="0.25">
      <c r="A5968" t="s">
        <v>33</v>
      </c>
      <c r="B5968" t="s">
        <v>40</v>
      </c>
      <c r="C5968" t="s">
        <v>28</v>
      </c>
      <c r="D5968" t="s">
        <v>21</v>
      </c>
      <c r="E5968" s="8">
        <v>2021</v>
      </c>
      <c r="F5968" s="2">
        <v>0.67681409151828442</v>
      </c>
      <c r="G5968" s="3">
        <v>1077904.6250000002</v>
      </c>
      <c r="H5968" s="2">
        <v>0.12062255530272563</v>
      </c>
      <c r="I5968" s="5">
        <v>4737581568.000001</v>
      </c>
      <c r="J5968" s="2">
        <v>0.12293713916376872</v>
      </c>
      <c r="K5968" s="2">
        <v>0.73705802462291248</v>
      </c>
      <c r="L5968" s="2">
        <v>0.26294197537708752</v>
      </c>
      <c r="M5968" s="9">
        <f>Tabla1[[#This Row],[Ventas valor]]/Tabla1[[#This Row],[Ventas volumen]]</f>
        <v>4395.1769554750726</v>
      </c>
    </row>
    <row r="5969" spans="1:13" hidden="1" x14ac:dyDescent="0.25">
      <c r="A5969" t="s">
        <v>33</v>
      </c>
      <c r="B5969" t="s">
        <v>40</v>
      </c>
      <c r="C5969" t="s">
        <v>28</v>
      </c>
      <c r="D5969" t="s">
        <v>13</v>
      </c>
      <c r="E5969" s="8">
        <v>2021</v>
      </c>
      <c r="F5969" s="2">
        <v>0.67697787776527929</v>
      </c>
      <c r="G5969" s="3">
        <v>1078884.625</v>
      </c>
      <c r="H5969" s="2">
        <v>0.11086251577956037</v>
      </c>
      <c r="I5969" s="5">
        <v>4556193792</v>
      </c>
      <c r="J5969" s="2">
        <v>0.11107276718526826</v>
      </c>
      <c r="K5969" s="2">
        <v>0.70377413130016397</v>
      </c>
      <c r="L5969" s="2">
        <v>0.29622586869983603</v>
      </c>
      <c r="M5969" s="9">
        <f>Tabla1[[#This Row],[Ventas valor]]/Tabla1[[#This Row],[Ventas volumen]]</f>
        <v>4223.059339639769</v>
      </c>
    </row>
    <row r="5970" spans="1:13" hidden="1" x14ac:dyDescent="0.25">
      <c r="A5970" t="s">
        <v>33</v>
      </c>
      <c r="B5970" t="s">
        <v>40</v>
      </c>
      <c r="C5970" t="s">
        <v>28</v>
      </c>
      <c r="D5970" t="s">
        <v>22</v>
      </c>
      <c r="E5970" s="8">
        <v>2021</v>
      </c>
      <c r="F5970" s="2">
        <v>0.67689768566492658</v>
      </c>
      <c r="G5970" s="3">
        <v>1082567.625</v>
      </c>
      <c r="H5970" s="2">
        <v>0.12080827067039883</v>
      </c>
      <c r="I5970" s="5">
        <v>4833105408</v>
      </c>
      <c r="J5970" s="2">
        <v>0.1224395842590135</v>
      </c>
      <c r="K5970" s="2">
        <v>0.77843638207693733</v>
      </c>
      <c r="L5970" s="2">
        <v>0.22156361792306267</v>
      </c>
      <c r="M5970" s="9">
        <f>Tabla1[[#This Row],[Ventas valor]]/Tabla1[[#This Row],[Ventas volumen]]</f>
        <v>4464.4836002739321</v>
      </c>
    </row>
    <row r="5971" spans="1:13" hidden="1" x14ac:dyDescent="0.25">
      <c r="A5971" t="s">
        <v>10</v>
      </c>
      <c r="B5971" t="s">
        <v>11</v>
      </c>
      <c r="C5971" t="s">
        <v>31</v>
      </c>
      <c r="D5971" t="s">
        <v>20</v>
      </c>
      <c r="E5971" s="8">
        <v>2021</v>
      </c>
      <c r="F5971" s="2" t="s">
        <v>14</v>
      </c>
      <c r="G5971" s="3">
        <v>1090532.41796875</v>
      </c>
      <c r="H5971" s="2">
        <v>0.49556534143516545</v>
      </c>
      <c r="I5971" s="5">
        <v>7121235936</v>
      </c>
      <c r="J5971" s="2">
        <v>0.57433576447427992</v>
      </c>
      <c r="K5971" s="2" t="s">
        <v>14</v>
      </c>
      <c r="L5971" s="2" t="s">
        <v>14</v>
      </c>
      <c r="M5971" s="9">
        <f>Tabla1[[#This Row],[Ventas valor]]/Tabla1[[#This Row],[Ventas volumen]]</f>
        <v>6530.0543282006902</v>
      </c>
    </row>
    <row r="5972" spans="1:13" hidden="1" x14ac:dyDescent="0.25">
      <c r="A5972" t="s">
        <v>10</v>
      </c>
      <c r="B5972" t="s">
        <v>42</v>
      </c>
      <c r="C5972" t="s">
        <v>27</v>
      </c>
      <c r="D5972" t="s">
        <v>22</v>
      </c>
      <c r="E5972" s="8">
        <v>2021</v>
      </c>
      <c r="F5972" s="2">
        <v>0.40074382002977305</v>
      </c>
      <c r="G5972" s="3">
        <v>1096726.2036446393</v>
      </c>
      <c r="H5972" s="2">
        <v>0.1139068265</v>
      </c>
      <c r="I5972" s="5">
        <v>5152464311.988781</v>
      </c>
      <c r="J5972" s="2">
        <v>0.1089895016</v>
      </c>
      <c r="K5972" s="2">
        <v>0.77207470591222238</v>
      </c>
      <c r="L5972" s="2">
        <v>0.22792529408777762</v>
      </c>
      <c r="M5972" s="9">
        <f>Tabla1[[#This Row],[Ventas valor]]/Tabla1[[#This Row],[Ventas volumen]]</f>
        <v>4698.0406731106787</v>
      </c>
    </row>
    <row r="5973" spans="1:13" hidden="1" x14ac:dyDescent="0.25">
      <c r="A5973" t="s">
        <v>33</v>
      </c>
      <c r="B5973" t="s">
        <v>40</v>
      </c>
      <c r="C5973" t="s">
        <v>27</v>
      </c>
      <c r="D5973" t="s">
        <v>17</v>
      </c>
      <c r="E5973" s="8">
        <v>2021</v>
      </c>
      <c r="F5973" s="2">
        <v>0.42742722341296158</v>
      </c>
      <c r="G5973" s="3">
        <v>1096987.25</v>
      </c>
      <c r="H5973" s="2">
        <v>0.12131330980616628</v>
      </c>
      <c r="I5973" s="5">
        <v>4920801280</v>
      </c>
      <c r="J5973" s="2">
        <v>0.12826065139895865</v>
      </c>
      <c r="K5973" s="2">
        <v>0.6883970766647175</v>
      </c>
      <c r="L5973" s="2">
        <v>0.3116029233352825</v>
      </c>
      <c r="M5973" s="9">
        <f>Tabla1[[#This Row],[Ventas valor]]/Tabla1[[#This Row],[Ventas volumen]]</f>
        <v>4485.7415434864897</v>
      </c>
    </row>
    <row r="5974" spans="1:13" hidden="1" x14ac:dyDescent="0.25">
      <c r="A5974" t="s">
        <v>33</v>
      </c>
      <c r="B5974" t="s">
        <v>11</v>
      </c>
      <c r="C5974" t="s">
        <v>30</v>
      </c>
      <c r="D5974" t="s">
        <v>21</v>
      </c>
      <c r="E5974" s="8">
        <v>2021</v>
      </c>
      <c r="F5974" s="2">
        <v>0.1718797209773949</v>
      </c>
      <c r="G5974" s="3">
        <v>1097443.125</v>
      </c>
      <c r="H5974" s="2">
        <v>0.23927423545739557</v>
      </c>
      <c r="I5974" s="5">
        <v>3962721024</v>
      </c>
      <c r="J5974" s="2">
        <v>0.1798629765607295</v>
      </c>
      <c r="K5974" s="2">
        <v>0.55485462304398647</v>
      </c>
      <c r="L5974" s="2">
        <v>0.44514537695601353</v>
      </c>
      <c r="M5974" s="9">
        <f>Tabla1[[#This Row],[Ventas valor]]/Tabla1[[#This Row],[Ventas volumen]]</f>
        <v>3610.8668720303845</v>
      </c>
    </row>
    <row r="5975" spans="1:13" hidden="1" x14ac:dyDescent="0.25">
      <c r="A5975" t="s">
        <v>33</v>
      </c>
      <c r="B5975" t="s">
        <v>40</v>
      </c>
      <c r="C5975" t="s">
        <v>27</v>
      </c>
      <c r="D5975" t="s">
        <v>18</v>
      </c>
      <c r="E5975" s="8">
        <v>2021</v>
      </c>
      <c r="F5975" s="2">
        <v>0.4273721348348844</v>
      </c>
      <c r="G5975" s="3">
        <v>1100736.75</v>
      </c>
      <c r="H5975" s="2">
        <v>0.12167272357072484</v>
      </c>
      <c r="I5975" s="5">
        <v>4963698176</v>
      </c>
      <c r="J5975" s="2">
        <v>0.12758463992335492</v>
      </c>
      <c r="K5975" s="2">
        <v>0.68117557355687208</v>
      </c>
      <c r="L5975" s="2">
        <v>0.31882442644312792</v>
      </c>
      <c r="M5975" s="9">
        <f>Tabla1[[#This Row],[Ventas valor]]/Tabla1[[#This Row],[Ventas volumen]]</f>
        <v>4509.4325923069255</v>
      </c>
    </row>
    <row r="5976" spans="1:13" hidden="1" x14ac:dyDescent="0.25">
      <c r="A5976" t="s">
        <v>10</v>
      </c>
      <c r="B5976" t="s">
        <v>42</v>
      </c>
      <c r="C5976" t="s">
        <v>27</v>
      </c>
      <c r="D5976" t="s">
        <v>25</v>
      </c>
      <c r="E5976" s="8">
        <v>2021</v>
      </c>
      <c r="F5976" s="2">
        <v>0.37455277431429246</v>
      </c>
      <c r="G5976" s="3">
        <v>1109638.8753580132</v>
      </c>
      <c r="H5976" s="2">
        <v>0.1115390498</v>
      </c>
      <c r="I5976" s="5">
        <v>5019849147.0281086</v>
      </c>
      <c r="J5976" s="2">
        <v>0.1061416184</v>
      </c>
      <c r="K5976" s="2">
        <v>0.68821093768885033</v>
      </c>
      <c r="L5976" s="2">
        <v>0.31178906231114967</v>
      </c>
      <c r="M5976" s="9">
        <f>Tabla1[[#This Row],[Ventas valor]]/Tabla1[[#This Row],[Ventas volumen]]</f>
        <v>4523.8583997956157</v>
      </c>
    </row>
    <row r="5977" spans="1:13" hidden="1" x14ac:dyDescent="0.25">
      <c r="A5977" t="s">
        <v>34</v>
      </c>
      <c r="B5977" t="s">
        <v>42</v>
      </c>
      <c r="C5977" t="s">
        <v>31</v>
      </c>
      <c r="D5977" t="s">
        <v>16</v>
      </c>
      <c r="E5977" s="8">
        <v>2021</v>
      </c>
      <c r="F5977" s="2" t="s">
        <v>14</v>
      </c>
      <c r="G5977" s="3">
        <v>1109809.1153784732</v>
      </c>
      <c r="H5977" s="2">
        <v>0.15068335450000001</v>
      </c>
      <c r="I5977" s="5">
        <v>5794045309.6022158</v>
      </c>
      <c r="J5977" s="2">
        <v>0.17040700919999999</v>
      </c>
      <c r="K5977" s="2" t="s">
        <v>14</v>
      </c>
      <c r="L5977" s="2" t="s">
        <v>14</v>
      </c>
      <c r="M5977" s="9">
        <f>Tabla1[[#This Row],[Ventas valor]]/Tabla1[[#This Row],[Ventas volumen]]</f>
        <v>5220.7584433349139</v>
      </c>
    </row>
    <row r="5978" spans="1:13" hidden="1" x14ac:dyDescent="0.25">
      <c r="A5978" t="s">
        <v>33</v>
      </c>
      <c r="B5978" t="s">
        <v>40</v>
      </c>
      <c r="C5978" t="s">
        <v>27</v>
      </c>
      <c r="D5978" t="s">
        <v>21</v>
      </c>
      <c r="E5978" s="8">
        <v>2021</v>
      </c>
      <c r="F5978" s="2">
        <v>0.42789265378246022</v>
      </c>
      <c r="G5978" s="3">
        <v>1111416.25</v>
      </c>
      <c r="H5978" s="2">
        <v>0.12437266245144177</v>
      </c>
      <c r="I5978" s="5">
        <v>5293795840.0000019</v>
      </c>
      <c r="J5978" s="2">
        <v>0.13737053527110057</v>
      </c>
      <c r="K5978" s="2">
        <v>0.74581454807293812</v>
      </c>
      <c r="L5978" s="2">
        <v>0.25418545192706188</v>
      </c>
      <c r="M5978" s="9">
        <f>Tabla1[[#This Row],[Ventas valor]]/Tabla1[[#This Row],[Ventas volumen]]</f>
        <v>4763.1081874140327</v>
      </c>
    </row>
    <row r="5979" spans="1:13" hidden="1" x14ac:dyDescent="0.25">
      <c r="A5979" t="s">
        <v>33</v>
      </c>
      <c r="B5979" t="s">
        <v>40</v>
      </c>
      <c r="C5979" t="s">
        <v>28</v>
      </c>
      <c r="D5979" t="s">
        <v>16</v>
      </c>
      <c r="E5979" s="8">
        <v>2021</v>
      </c>
      <c r="F5979" s="2">
        <v>0.67681409151828442</v>
      </c>
      <c r="G5979" s="3">
        <v>1112191.2499999998</v>
      </c>
      <c r="H5979" s="2">
        <v>0.12368542884773472</v>
      </c>
      <c r="I5979" s="5">
        <v>4829036544.000001</v>
      </c>
      <c r="J5979" s="2">
        <v>0.12756342416653044</v>
      </c>
      <c r="K5979" s="2">
        <v>0.77228052552919335</v>
      </c>
      <c r="L5979" s="2">
        <v>0.22771947447080665</v>
      </c>
      <c r="M5979" s="9">
        <f>Tabla1[[#This Row],[Ventas valor]]/Tabla1[[#This Row],[Ventas volumen]]</f>
        <v>4341.9120083888465</v>
      </c>
    </row>
    <row r="5980" spans="1:13" hidden="1" x14ac:dyDescent="0.25">
      <c r="A5980" t="s">
        <v>10</v>
      </c>
      <c r="B5980" t="s">
        <v>37</v>
      </c>
      <c r="C5980" t="s">
        <v>30</v>
      </c>
      <c r="D5980" t="s">
        <v>20</v>
      </c>
      <c r="E5980" s="8">
        <v>2021</v>
      </c>
      <c r="F5980" s="2">
        <v>9.6261771075267358E-2</v>
      </c>
      <c r="G5980" s="3">
        <v>1115040.125</v>
      </c>
      <c r="H5980" s="2">
        <v>0.37234290512351281</v>
      </c>
      <c r="I5980" s="5">
        <v>5656105471.999999</v>
      </c>
      <c r="J5980" s="2">
        <v>0.36644091259073386</v>
      </c>
      <c r="K5980" s="2">
        <v>0.80735309173527381</v>
      </c>
      <c r="L5980" s="2">
        <v>0.19264690826472619</v>
      </c>
      <c r="M5980" s="9">
        <f>Tabla1[[#This Row],[Ventas valor]]/Tabla1[[#This Row],[Ventas volumen]]</f>
        <v>5072.5577897925414</v>
      </c>
    </row>
    <row r="5981" spans="1:13" hidden="1" x14ac:dyDescent="0.25">
      <c r="A5981" t="s">
        <v>33</v>
      </c>
      <c r="B5981" t="s">
        <v>40</v>
      </c>
      <c r="C5981" t="s">
        <v>27</v>
      </c>
      <c r="D5981" t="s">
        <v>20</v>
      </c>
      <c r="E5981" s="8">
        <v>2021</v>
      </c>
      <c r="F5981" s="2">
        <v>0.42756761754741118</v>
      </c>
      <c r="G5981" s="3">
        <v>1118997.625</v>
      </c>
      <c r="H5981" s="2">
        <v>0.11911146120800779</v>
      </c>
      <c r="I5981" s="5">
        <v>5518920704.000001</v>
      </c>
      <c r="J5981" s="2">
        <v>0.13782121932441055</v>
      </c>
      <c r="K5981" s="2">
        <v>0.73097701097174517</v>
      </c>
      <c r="L5981" s="2">
        <v>0.26902298902825483</v>
      </c>
      <c r="M5981" s="9">
        <f>Tabla1[[#This Row],[Ventas valor]]/Tabla1[[#This Row],[Ventas volumen]]</f>
        <v>4932.0218208684764</v>
      </c>
    </row>
    <row r="5982" spans="1:13" hidden="1" x14ac:dyDescent="0.25">
      <c r="A5982" t="s">
        <v>33</v>
      </c>
      <c r="B5982" t="s">
        <v>42</v>
      </c>
      <c r="C5982" t="s">
        <v>29</v>
      </c>
      <c r="D5982" t="s">
        <v>25</v>
      </c>
      <c r="E5982" s="8">
        <v>2021</v>
      </c>
      <c r="F5982" s="2">
        <v>0.14871525783911291</v>
      </c>
      <c r="G5982" s="3">
        <v>1119908.4604959176</v>
      </c>
      <c r="H5982" s="2">
        <v>3.1633527840000002E-2</v>
      </c>
      <c r="I5982" s="5">
        <v>3037670780.9124665</v>
      </c>
      <c r="J5982" s="2">
        <v>2.0277546320000003E-2</v>
      </c>
      <c r="K5982" s="2">
        <v>0.59105583301259634</v>
      </c>
      <c r="L5982" s="2">
        <v>0.40894416698740366</v>
      </c>
      <c r="M5982" s="9">
        <f>Tabla1[[#This Row],[Ventas valor]]/Tabla1[[#This Row],[Ventas volumen]]</f>
        <v>2712.4277457171152</v>
      </c>
    </row>
    <row r="5983" spans="1:13" hidden="1" x14ac:dyDescent="0.25">
      <c r="A5983" t="s">
        <v>34</v>
      </c>
      <c r="B5983" t="s">
        <v>42</v>
      </c>
      <c r="C5983" t="s">
        <v>31</v>
      </c>
      <c r="D5983" t="s">
        <v>15</v>
      </c>
      <c r="E5983" s="8">
        <v>2021</v>
      </c>
      <c r="F5983" s="2" t="s">
        <v>14</v>
      </c>
      <c r="G5983" s="3">
        <v>1124220.3924154209</v>
      </c>
      <c r="H5983" s="2">
        <v>0.13977410330000001</v>
      </c>
      <c r="I5983" s="5">
        <v>6235221297.638031</v>
      </c>
      <c r="J5983" s="2">
        <v>0.17037754859999998</v>
      </c>
      <c r="K5983" s="2" t="s">
        <v>14</v>
      </c>
      <c r="L5983" s="2" t="s">
        <v>14</v>
      </c>
      <c r="M5983" s="9">
        <f>Tabla1[[#This Row],[Ventas valor]]/Tabla1[[#This Row],[Ventas volumen]]</f>
        <v>5546.2624052224073</v>
      </c>
    </row>
    <row r="5984" spans="1:13" hidden="1" x14ac:dyDescent="0.25">
      <c r="A5984" t="s">
        <v>33</v>
      </c>
      <c r="B5984" t="s">
        <v>42</v>
      </c>
      <c r="C5984" t="s">
        <v>29</v>
      </c>
      <c r="D5984" t="s">
        <v>15</v>
      </c>
      <c r="E5984" s="8">
        <v>2021</v>
      </c>
      <c r="F5984" s="2">
        <v>0.15994340459510023</v>
      </c>
      <c r="G5984" s="3">
        <v>1128394.9836692065</v>
      </c>
      <c r="H5984" s="2">
        <v>3.2596334380000001E-2</v>
      </c>
      <c r="I5984" s="5">
        <v>3167733633.4966431</v>
      </c>
      <c r="J5984" s="2">
        <v>2.108795812E-2</v>
      </c>
      <c r="K5984" s="2">
        <v>0.61925831498229467</v>
      </c>
      <c r="L5984" s="2">
        <v>0.38074168501770533</v>
      </c>
      <c r="M5984" s="9">
        <f>Tabla1[[#This Row],[Ventas valor]]/Tabla1[[#This Row],[Ventas volumen]]</f>
        <v>2807.2914886559588</v>
      </c>
    </row>
    <row r="5985" spans="1:13" hidden="1" x14ac:dyDescent="0.25">
      <c r="A5985" t="s">
        <v>10</v>
      </c>
      <c r="B5985" t="s">
        <v>37</v>
      </c>
      <c r="C5985" t="s">
        <v>30</v>
      </c>
      <c r="D5985" t="s">
        <v>21</v>
      </c>
      <c r="E5985" s="8">
        <v>2021</v>
      </c>
      <c r="F5985" s="2">
        <v>9.5670203183594663E-2</v>
      </c>
      <c r="G5985" s="3">
        <v>1141827.875</v>
      </c>
      <c r="H5985" s="2">
        <v>0.37384686911299886</v>
      </c>
      <c r="I5985" s="5">
        <v>5681034240.000001</v>
      </c>
      <c r="J5985" s="2">
        <v>0.36483495512233177</v>
      </c>
      <c r="K5985" s="2">
        <v>0.80709306339262621</v>
      </c>
      <c r="L5985" s="2">
        <v>0.19290693660737379</v>
      </c>
      <c r="M5985" s="9">
        <f>Tabla1[[#This Row],[Ventas valor]]/Tabla1[[#This Row],[Ventas volumen]]</f>
        <v>4975.3858391309641</v>
      </c>
    </row>
    <row r="5986" spans="1:13" hidden="1" x14ac:dyDescent="0.25">
      <c r="A5986" t="s">
        <v>10</v>
      </c>
      <c r="B5986" t="s">
        <v>11</v>
      </c>
      <c r="C5986" t="s">
        <v>31</v>
      </c>
      <c r="D5986" t="s">
        <v>18</v>
      </c>
      <c r="E5986" s="8">
        <v>2021</v>
      </c>
      <c r="F5986" s="2" t="s">
        <v>14</v>
      </c>
      <c r="G5986" s="3">
        <v>1145587.640625</v>
      </c>
      <c r="H5986" s="2">
        <v>0.4925921255250591</v>
      </c>
      <c r="I5986" s="5">
        <v>7740829344.0000019</v>
      </c>
      <c r="J5986" s="2">
        <v>0.59537785385502529</v>
      </c>
      <c r="K5986" s="2" t="s">
        <v>14</v>
      </c>
      <c r="L5986" s="2" t="s">
        <v>14</v>
      </c>
      <c r="M5986" s="9">
        <f>Tabla1[[#This Row],[Ventas valor]]/Tabla1[[#This Row],[Ventas volumen]]</f>
        <v>6757.0817539344489</v>
      </c>
    </row>
    <row r="5987" spans="1:13" hidden="1" x14ac:dyDescent="0.25">
      <c r="A5987" t="s">
        <v>33</v>
      </c>
      <c r="B5987" t="s">
        <v>40</v>
      </c>
      <c r="C5987" t="s">
        <v>28</v>
      </c>
      <c r="D5987" t="s">
        <v>18</v>
      </c>
      <c r="E5987" s="8">
        <v>2021</v>
      </c>
      <c r="F5987" s="2">
        <v>0.67694369973190349</v>
      </c>
      <c r="G5987" s="3">
        <v>1147511.125</v>
      </c>
      <c r="H5987" s="2">
        <v>0.12684304753743933</v>
      </c>
      <c r="I5987" s="5">
        <v>4925412352</v>
      </c>
      <c r="J5987" s="2">
        <v>0.12660055851952845</v>
      </c>
      <c r="K5987" s="2">
        <v>0.76621188933908779</v>
      </c>
      <c r="L5987" s="2">
        <v>0.23378811066091221</v>
      </c>
      <c r="M5987" s="9">
        <f>Tabla1[[#This Row],[Ventas valor]]/Tabla1[[#This Row],[Ventas volumen]]</f>
        <v>4292.2567325872333</v>
      </c>
    </row>
    <row r="5988" spans="1:13" hidden="1" x14ac:dyDescent="0.25">
      <c r="A5988" t="s">
        <v>10</v>
      </c>
      <c r="B5988" t="s">
        <v>11</v>
      </c>
      <c r="C5988" t="s">
        <v>31</v>
      </c>
      <c r="D5988" t="s">
        <v>17</v>
      </c>
      <c r="E5988" s="8">
        <v>2021</v>
      </c>
      <c r="F5988" s="2" t="s">
        <v>14</v>
      </c>
      <c r="G5988" s="3">
        <v>1153571.3398437502</v>
      </c>
      <c r="H5988" s="2">
        <v>0.48091221334912654</v>
      </c>
      <c r="I5988" s="5">
        <v>7254208864</v>
      </c>
      <c r="J5988" s="2">
        <v>0.57824099942512097</v>
      </c>
      <c r="K5988" s="2" t="s">
        <v>14</v>
      </c>
      <c r="L5988" s="2" t="s">
        <v>14</v>
      </c>
      <c r="M5988" s="9">
        <f>Tabla1[[#This Row],[Ventas valor]]/Tabla1[[#This Row],[Ventas volumen]]</f>
        <v>6288.4787558804755</v>
      </c>
    </row>
    <row r="5989" spans="1:13" hidden="1" x14ac:dyDescent="0.25">
      <c r="A5989" t="s">
        <v>33</v>
      </c>
      <c r="B5989" t="s">
        <v>40</v>
      </c>
      <c r="C5989" t="s">
        <v>27</v>
      </c>
      <c r="D5989" t="s">
        <v>19</v>
      </c>
      <c r="E5989" s="8">
        <v>2021</v>
      </c>
      <c r="F5989" s="2">
        <v>0.42766906072559563</v>
      </c>
      <c r="G5989" s="3">
        <v>1156727.25</v>
      </c>
      <c r="H5989" s="2">
        <v>0.12244967793539907</v>
      </c>
      <c r="I5989" s="5">
        <v>5393810431.999999</v>
      </c>
      <c r="J5989" s="2">
        <v>0.13304139488710587</v>
      </c>
      <c r="K5989" s="2">
        <v>0.7161666596739602</v>
      </c>
      <c r="L5989" s="2">
        <v>0.2838333403260398</v>
      </c>
      <c r="M5989" s="9">
        <f>Tabla1[[#This Row],[Ventas valor]]/Tabla1[[#This Row],[Ventas volumen]]</f>
        <v>4662.9924487384551</v>
      </c>
    </row>
    <row r="5990" spans="1:13" hidden="1" x14ac:dyDescent="0.25">
      <c r="A5990" t="s">
        <v>34</v>
      </c>
      <c r="B5990" t="s">
        <v>42</v>
      </c>
      <c r="C5990" t="s">
        <v>31</v>
      </c>
      <c r="D5990" t="s">
        <v>22</v>
      </c>
      <c r="E5990" s="8">
        <v>2021</v>
      </c>
      <c r="F5990" s="2" t="s">
        <v>14</v>
      </c>
      <c r="G5990" s="3">
        <v>1157921.6150577697</v>
      </c>
      <c r="H5990" s="2">
        <v>0.15523099509999999</v>
      </c>
      <c r="I5990" s="5">
        <v>6023421483.6244488</v>
      </c>
      <c r="J5990" s="2">
        <v>0.17348532330000002</v>
      </c>
      <c r="K5990" s="2" t="s">
        <v>14</v>
      </c>
      <c r="L5990" s="2" t="s">
        <v>14</v>
      </c>
      <c r="M5990" s="9">
        <f>Tabla1[[#This Row],[Ventas valor]]/Tabla1[[#This Row],[Ventas volumen]]</f>
        <v>5201.9250744567325</v>
      </c>
    </row>
    <row r="5991" spans="1:13" hidden="1" x14ac:dyDescent="0.25">
      <c r="A5991" t="s">
        <v>34</v>
      </c>
      <c r="B5991" t="s">
        <v>42</v>
      </c>
      <c r="C5991" t="s">
        <v>31</v>
      </c>
      <c r="D5991" t="s">
        <v>13</v>
      </c>
      <c r="E5991" s="8">
        <v>2021</v>
      </c>
      <c r="F5991" s="2" t="s">
        <v>14</v>
      </c>
      <c r="G5991" s="3">
        <v>1158256.7496797098</v>
      </c>
      <c r="H5991" s="2">
        <v>0.1466154744</v>
      </c>
      <c r="I5991" s="5">
        <v>6346521086.887702</v>
      </c>
      <c r="J5991" s="2">
        <v>0.17650575880000002</v>
      </c>
      <c r="K5991" s="2" t="s">
        <v>14</v>
      </c>
      <c r="L5991" s="2" t="s">
        <v>14</v>
      </c>
      <c r="M5991" s="9">
        <f>Tabla1[[#This Row],[Ventas valor]]/Tabla1[[#This Row],[Ventas volumen]]</f>
        <v>5479.3732811336449</v>
      </c>
    </row>
    <row r="5992" spans="1:13" hidden="1" x14ac:dyDescent="0.25">
      <c r="A5992" t="s">
        <v>33</v>
      </c>
      <c r="B5992" t="s">
        <v>11</v>
      </c>
      <c r="C5992" t="s">
        <v>30</v>
      </c>
      <c r="D5992" t="s">
        <v>23</v>
      </c>
      <c r="E5992" s="8">
        <v>2021</v>
      </c>
      <c r="F5992" s="2">
        <v>0.1718797209773949</v>
      </c>
      <c r="G5992" s="3">
        <v>1159238.875</v>
      </c>
      <c r="H5992" s="2">
        <v>0.24668475279950247</v>
      </c>
      <c r="I5992" s="5">
        <v>4450054143.999999</v>
      </c>
      <c r="J5992" s="2">
        <v>0.19396818796670914</v>
      </c>
      <c r="K5992" s="2">
        <v>0.6423848347675295</v>
      </c>
      <c r="L5992" s="2">
        <v>0.3576151652324705</v>
      </c>
      <c r="M5992" s="9">
        <f>Tabla1[[#This Row],[Ventas valor]]/Tabla1[[#This Row],[Ventas volumen]]</f>
        <v>3838.7723531097067</v>
      </c>
    </row>
    <row r="5993" spans="1:13" hidden="1" x14ac:dyDescent="0.25">
      <c r="A5993" t="s">
        <v>34</v>
      </c>
      <c r="B5993" t="s">
        <v>42</v>
      </c>
      <c r="C5993" t="s">
        <v>31</v>
      </c>
      <c r="D5993" t="s">
        <v>25</v>
      </c>
      <c r="E5993" s="8">
        <v>2021</v>
      </c>
      <c r="F5993" s="2" t="s">
        <v>14</v>
      </c>
      <c r="G5993" s="3">
        <v>1159277.315143771</v>
      </c>
      <c r="H5993" s="2">
        <v>0.13762466509999999</v>
      </c>
      <c r="I5993" s="5">
        <v>6281064150.621294</v>
      </c>
      <c r="J5993" s="2">
        <v>0.16651707190000001</v>
      </c>
      <c r="K5993" s="2" t="s">
        <v>14</v>
      </c>
      <c r="L5993" s="2" t="s">
        <v>14</v>
      </c>
      <c r="M5993" s="9">
        <f>Tabla1[[#This Row],[Ventas valor]]/Tabla1[[#This Row],[Ventas volumen]]</f>
        <v>5418.0859649119675</v>
      </c>
    </row>
    <row r="5994" spans="1:13" hidden="1" x14ac:dyDescent="0.25">
      <c r="A5994" t="s">
        <v>10</v>
      </c>
      <c r="B5994" t="s">
        <v>37</v>
      </c>
      <c r="C5994" t="s">
        <v>30</v>
      </c>
      <c r="D5994" t="s">
        <v>16</v>
      </c>
      <c r="E5994" s="8">
        <v>2021</v>
      </c>
      <c r="F5994" s="2">
        <v>9.5917120574295134E-2</v>
      </c>
      <c r="G5994" s="3">
        <v>1177959.0000000002</v>
      </c>
      <c r="H5994" s="2">
        <v>0.39582956524690355</v>
      </c>
      <c r="I5994" s="5">
        <v>5950880256</v>
      </c>
      <c r="J5994" s="2">
        <v>0.39676463835190134</v>
      </c>
      <c r="K5994" s="2">
        <v>0.78460876897873177</v>
      </c>
      <c r="L5994" s="2">
        <v>0.21539123102126823</v>
      </c>
      <c r="M5994" s="9">
        <f>Tabla1[[#This Row],[Ventas valor]]/Tabla1[[#This Row],[Ventas volumen]]</f>
        <v>5051.8568608924406</v>
      </c>
    </row>
    <row r="5995" spans="1:13" hidden="1" x14ac:dyDescent="0.25">
      <c r="A5995" t="s">
        <v>10</v>
      </c>
      <c r="B5995" t="s">
        <v>11</v>
      </c>
      <c r="C5995" t="s">
        <v>31</v>
      </c>
      <c r="D5995" t="s">
        <v>16</v>
      </c>
      <c r="E5995" s="8">
        <v>2021</v>
      </c>
      <c r="F5995" s="2" t="s">
        <v>14</v>
      </c>
      <c r="G5995" s="3">
        <v>1179109.8515625</v>
      </c>
      <c r="H5995" s="2">
        <v>0.48714524326744024</v>
      </c>
      <c r="I5995" s="5">
        <v>7451417743.9999981</v>
      </c>
      <c r="J5995" s="2">
        <v>0.58225273242959874</v>
      </c>
      <c r="K5995" s="2" t="s">
        <v>14</v>
      </c>
      <c r="L5995" s="2" t="s">
        <v>14</v>
      </c>
      <c r="M5995" s="9">
        <f>Tabla1[[#This Row],[Ventas valor]]/Tabla1[[#This Row],[Ventas volumen]]</f>
        <v>6319.5280186368855</v>
      </c>
    </row>
    <row r="5996" spans="1:13" hidden="1" x14ac:dyDescent="0.25">
      <c r="A5996" t="s">
        <v>10</v>
      </c>
      <c r="B5996" t="s">
        <v>11</v>
      </c>
      <c r="C5996" t="s">
        <v>31</v>
      </c>
      <c r="D5996" t="s">
        <v>21</v>
      </c>
      <c r="E5996" s="8">
        <v>2021</v>
      </c>
      <c r="F5996" s="2" t="s">
        <v>14</v>
      </c>
      <c r="G5996" s="3">
        <v>1186682.1640625002</v>
      </c>
      <c r="H5996" s="2">
        <v>0.53520974399568477</v>
      </c>
      <c r="I5996" s="5">
        <v>7111646000</v>
      </c>
      <c r="J5996" s="2">
        <v>0.58761314013121646</v>
      </c>
      <c r="K5996" s="2" t="s">
        <v>14</v>
      </c>
      <c r="L5996" s="2" t="s">
        <v>14</v>
      </c>
      <c r="M5996" s="9">
        <f>Tabla1[[#This Row],[Ventas valor]]/Tabla1[[#This Row],[Ventas volumen]]</f>
        <v>5992.8818477004124</v>
      </c>
    </row>
    <row r="5997" spans="1:13" hidden="1" x14ac:dyDescent="0.25">
      <c r="A5997" t="s">
        <v>10</v>
      </c>
      <c r="B5997" t="s">
        <v>11</v>
      </c>
      <c r="C5997" t="s">
        <v>31</v>
      </c>
      <c r="D5997" t="s">
        <v>19</v>
      </c>
      <c r="E5997" s="8">
        <v>2021</v>
      </c>
      <c r="F5997" s="2" t="s">
        <v>14</v>
      </c>
      <c r="G5997" s="3">
        <v>1194286.8164062502</v>
      </c>
      <c r="H5997" s="2">
        <v>0.51170871331827361</v>
      </c>
      <c r="I5997" s="5">
        <v>7927650080</v>
      </c>
      <c r="J5997" s="2">
        <v>0.5946051892087223</v>
      </c>
      <c r="K5997" s="2" t="s">
        <v>14</v>
      </c>
      <c r="L5997" s="2" t="s">
        <v>14</v>
      </c>
      <c r="M5997" s="9">
        <f>Tabla1[[#This Row],[Ventas valor]]/Tabla1[[#This Row],[Ventas volumen]]</f>
        <v>6637.9783910327615</v>
      </c>
    </row>
    <row r="5998" spans="1:13" hidden="1" x14ac:dyDescent="0.25">
      <c r="A5998" t="s">
        <v>33</v>
      </c>
      <c r="B5998" t="s">
        <v>40</v>
      </c>
      <c r="C5998" t="s">
        <v>27</v>
      </c>
      <c r="D5998" t="s">
        <v>15</v>
      </c>
      <c r="E5998" s="8">
        <v>2021</v>
      </c>
      <c r="F5998" s="2">
        <v>0.42145274080915746</v>
      </c>
      <c r="G5998" s="3">
        <v>1194937.9999999998</v>
      </c>
      <c r="H5998" s="2">
        <v>0.12009911153203261</v>
      </c>
      <c r="I5998" s="5">
        <v>5677753343.999999</v>
      </c>
      <c r="J5998" s="2">
        <v>0.13567998744771675</v>
      </c>
      <c r="K5998" s="2">
        <v>0.67582832988949237</v>
      </c>
      <c r="L5998" s="2">
        <v>0.32417167011050763</v>
      </c>
      <c r="M5998" s="9">
        <f>Tabla1[[#This Row],[Ventas valor]]/Tabla1[[#This Row],[Ventas volumen]]</f>
        <v>4751.5045500268634</v>
      </c>
    </row>
    <row r="5999" spans="1:13" hidden="1" x14ac:dyDescent="0.25">
      <c r="A5999" t="s">
        <v>33</v>
      </c>
      <c r="B5999" t="s">
        <v>39</v>
      </c>
      <c r="C5999" t="s">
        <v>30</v>
      </c>
      <c r="D5999" t="s">
        <v>21</v>
      </c>
      <c r="E5999" s="8">
        <v>2021</v>
      </c>
      <c r="F5999" s="2">
        <v>0.16703020444378719</v>
      </c>
      <c r="G5999" s="3">
        <v>1198745.25</v>
      </c>
      <c r="H5999" s="2">
        <v>0.3342707125271635</v>
      </c>
      <c r="I5999" s="5">
        <v>4873985536</v>
      </c>
      <c r="J5999" s="2">
        <v>0.26997422972784724</v>
      </c>
      <c r="K5999" s="2">
        <v>0.79617938037311409</v>
      </c>
      <c r="L5999" s="2">
        <v>0.20382061962688591</v>
      </c>
      <c r="M5999" s="9">
        <f>Tabla1[[#This Row],[Ventas valor]]/Tabla1[[#This Row],[Ventas volumen]]</f>
        <v>4065.9060263221063</v>
      </c>
    </row>
    <row r="6000" spans="1:13" hidden="1" x14ac:dyDescent="0.25">
      <c r="A6000" t="s">
        <v>10</v>
      </c>
      <c r="B6000" t="s">
        <v>37</v>
      </c>
      <c r="C6000" t="s">
        <v>30</v>
      </c>
      <c r="D6000" t="s">
        <v>17</v>
      </c>
      <c r="E6000" s="8">
        <v>2021</v>
      </c>
      <c r="F6000" s="2">
        <v>9.7347181283661793E-2</v>
      </c>
      <c r="G6000" s="3">
        <v>1200288</v>
      </c>
      <c r="H6000" s="2">
        <v>0.39783246587996496</v>
      </c>
      <c r="I6000" s="5">
        <v>5990304256</v>
      </c>
      <c r="J6000" s="2">
        <v>0.38978255649205551</v>
      </c>
      <c r="K6000" s="2">
        <v>0.77959647731121862</v>
      </c>
      <c r="L6000" s="2">
        <v>0.22040352268878138</v>
      </c>
      <c r="M6000" s="9">
        <f>Tabla1[[#This Row],[Ventas valor]]/Tabla1[[#This Row],[Ventas volumen]]</f>
        <v>4990.7224399477454</v>
      </c>
    </row>
    <row r="6001" spans="1:13" hidden="1" x14ac:dyDescent="0.25">
      <c r="A6001" t="s">
        <v>33</v>
      </c>
      <c r="B6001" t="s">
        <v>40</v>
      </c>
      <c r="C6001" t="s">
        <v>28</v>
      </c>
      <c r="D6001" t="s">
        <v>25</v>
      </c>
      <c r="E6001" s="8">
        <v>2021</v>
      </c>
      <c r="F6001" s="2">
        <v>0.67712118604029403</v>
      </c>
      <c r="G6001" s="3">
        <v>1201891.5</v>
      </c>
      <c r="H6001" s="2">
        <v>0.11839134195501058</v>
      </c>
      <c r="I6001" s="5">
        <v>5038213120</v>
      </c>
      <c r="J6001" s="2">
        <v>0.11961027722693136</v>
      </c>
      <c r="K6001" s="2">
        <v>0.69214258566338704</v>
      </c>
      <c r="L6001" s="2">
        <v>0.30785741433661296</v>
      </c>
      <c r="M6001" s="9">
        <f>Tabla1[[#This Row],[Ventas valor]]/Tabla1[[#This Row],[Ventas volumen]]</f>
        <v>4191.9034455273213</v>
      </c>
    </row>
    <row r="6002" spans="1:13" hidden="1" x14ac:dyDescent="0.25">
      <c r="A6002" t="s">
        <v>10</v>
      </c>
      <c r="B6002" t="s">
        <v>11</v>
      </c>
      <c r="C6002" t="s">
        <v>31</v>
      </c>
      <c r="D6002" t="s">
        <v>25</v>
      </c>
      <c r="E6002" s="8">
        <v>2021</v>
      </c>
      <c r="F6002" s="2" t="s">
        <v>14</v>
      </c>
      <c r="G6002" s="3">
        <v>1202914.1210937498</v>
      </c>
      <c r="H6002" s="2">
        <v>0.45498624063616006</v>
      </c>
      <c r="I6002" s="5">
        <v>7726457711.999999</v>
      </c>
      <c r="J6002" s="2">
        <v>0.57725867019071786</v>
      </c>
      <c r="K6002" s="2" t="s">
        <v>14</v>
      </c>
      <c r="L6002" s="2" t="s">
        <v>14</v>
      </c>
      <c r="M6002" s="9">
        <f>Tabla1[[#This Row],[Ventas valor]]/Tabla1[[#This Row],[Ventas volumen]]</f>
        <v>6423.1166435844289</v>
      </c>
    </row>
    <row r="6003" spans="1:13" hidden="1" x14ac:dyDescent="0.25">
      <c r="A6003" t="s">
        <v>33</v>
      </c>
      <c r="B6003" t="s">
        <v>11</v>
      </c>
      <c r="C6003" t="s">
        <v>30</v>
      </c>
      <c r="D6003" t="s">
        <v>22</v>
      </c>
      <c r="E6003" s="8">
        <v>2021</v>
      </c>
      <c r="F6003" s="2">
        <v>0.1718797209773949</v>
      </c>
      <c r="G6003" s="3">
        <v>1202948.3750000002</v>
      </c>
      <c r="H6003" s="2">
        <v>0.25127420602403022</v>
      </c>
      <c r="I6003" s="5">
        <v>4406206976</v>
      </c>
      <c r="J6003" s="2">
        <v>0.19269288224172976</v>
      </c>
      <c r="K6003" s="2">
        <v>0.55565489985734162</v>
      </c>
      <c r="L6003" s="2">
        <v>0.44434510014265838</v>
      </c>
      <c r="M6003" s="9">
        <f>Tabla1[[#This Row],[Ventas valor]]/Tabla1[[#This Row],[Ventas volumen]]</f>
        <v>3662.8396260147065</v>
      </c>
    </row>
    <row r="6004" spans="1:13" hidden="1" x14ac:dyDescent="0.25">
      <c r="A6004" t="s">
        <v>10</v>
      </c>
      <c r="B6004" t="s">
        <v>37</v>
      </c>
      <c r="C6004" t="s">
        <v>30</v>
      </c>
      <c r="D6004" t="s">
        <v>22</v>
      </c>
      <c r="E6004" s="8">
        <v>2021</v>
      </c>
      <c r="F6004" s="2">
        <v>9.5670203183594663E-2</v>
      </c>
      <c r="G6004" s="3">
        <v>1209371.8749999998</v>
      </c>
      <c r="H6004" s="2">
        <v>0.3617470584747029</v>
      </c>
      <c r="I6004" s="5">
        <v>6066640383.999999</v>
      </c>
      <c r="J6004" s="2">
        <v>0.36126201162169713</v>
      </c>
      <c r="K6004" s="2">
        <v>0.8080749557744018</v>
      </c>
      <c r="L6004" s="2">
        <v>0.1919250442255982</v>
      </c>
      <c r="M6004" s="9">
        <f>Tabla1[[#This Row],[Ventas valor]]/Tabla1[[#This Row],[Ventas volumen]]</f>
        <v>5016.3564321354834</v>
      </c>
    </row>
    <row r="6005" spans="1:13" hidden="1" x14ac:dyDescent="0.25">
      <c r="A6005" t="s">
        <v>33</v>
      </c>
      <c r="B6005" t="s">
        <v>39</v>
      </c>
      <c r="C6005" t="s">
        <v>30</v>
      </c>
      <c r="D6005" t="s">
        <v>23</v>
      </c>
      <c r="E6005" s="8">
        <v>2021</v>
      </c>
      <c r="F6005" s="2">
        <v>0.16703020444378719</v>
      </c>
      <c r="G6005" s="3">
        <v>1209848.5</v>
      </c>
      <c r="H6005" s="2">
        <v>0.29751689219201316</v>
      </c>
      <c r="I6005" s="5">
        <v>4982069759.999999</v>
      </c>
      <c r="J6005" s="2">
        <v>0.27630649065778662</v>
      </c>
      <c r="K6005" s="2">
        <v>0.83330491783398875</v>
      </c>
      <c r="L6005" s="2">
        <v>0.16669508216601125</v>
      </c>
      <c r="M6005" s="9">
        <f>Tabla1[[#This Row],[Ventas valor]]/Tabla1[[#This Row],[Ventas volumen]]</f>
        <v>4117.9286166821703</v>
      </c>
    </row>
    <row r="6006" spans="1:13" hidden="1" x14ac:dyDescent="0.25">
      <c r="A6006" t="s">
        <v>33</v>
      </c>
      <c r="B6006" t="s">
        <v>40</v>
      </c>
      <c r="C6006" t="s">
        <v>28</v>
      </c>
      <c r="D6006" t="s">
        <v>23</v>
      </c>
      <c r="E6006" s="8">
        <v>2021</v>
      </c>
      <c r="F6006" s="2">
        <v>0.67694369973190349</v>
      </c>
      <c r="G6006" s="3">
        <v>1210477.5</v>
      </c>
      <c r="H6006" s="2">
        <v>0.12575036079233445</v>
      </c>
      <c r="I6006" s="5">
        <v>5201311232</v>
      </c>
      <c r="J6006" s="2">
        <v>0.12583110270773654</v>
      </c>
      <c r="K6006" s="2">
        <v>0.7937470733533678</v>
      </c>
      <c r="L6006" s="2">
        <v>0.2062529266466322</v>
      </c>
      <c r="M6006" s="9">
        <f>Tabla1[[#This Row],[Ventas valor]]/Tabla1[[#This Row],[Ventas volumen]]</f>
        <v>4296.908643076802</v>
      </c>
    </row>
    <row r="6007" spans="1:13" hidden="1" x14ac:dyDescent="0.25">
      <c r="A6007" t="s">
        <v>33</v>
      </c>
      <c r="B6007" t="s">
        <v>40</v>
      </c>
      <c r="C6007" t="s">
        <v>27</v>
      </c>
      <c r="D6007" t="s">
        <v>22</v>
      </c>
      <c r="E6007" s="8">
        <v>2021</v>
      </c>
      <c r="F6007" s="2">
        <v>0.42792899199033274</v>
      </c>
      <c r="G6007" s="3">
        <v>1211506.9999999998</v>
      </c>
      <c r="H6007" s="2">
        <v>0.13519715738320076</v>
      </c>
      <c r="I6007" s="5">
        <v>5722161663.999999</v>
      </c>
      <c r="J6007" s="2">
        <v>0.14496251086171733</v>
      </c>
      <c r="K6007" s="2">
        <v>0.76049876804039906</v>
      </c>
      <c r="L6007" s="2">
        <v>0.23950123195960094</v>
      </c>
      <c r="M6007" s="9">
        <f>Tabla1[[#This Row],[Ventas valor]]/Tabla1[[#This Row],[Ventas volumen]]</f>
        <v>4723.1767245257352</v>
      </c>
    </row>
    <row r="6008" spans="1:13" hidden="1" x14ac:dyDescent="0.25">
      <c r="A6008" t="s">
        <v>10</v>
      </c>
      <c r="B6008" t="s">
        <v>11</v>
      </c>
      <c r="C6008" t="s">
        <v>31</v>
      </c>
      <c r="D6008" t="s">
        <v>23</v>
      </c>
      <c r="E6008" s="8">
        <v>2021</v>
      </c>
      <c r="F6008" s="2" t="s">
        <v>14</v>
      </c>
      <c r="G6008" s="3">
        <v>1226063.3789062502</v>
      </c>
      <c r="H6008" s="2">
        <v>0.52581084392620159</v>
      </c>
      <c r="I6008" s="5">
        <v>7301705583.999999</v>
      </c>
      <c r="J6008" s="2">
        <v>0.57607361932367596</v>
      </c>
      <c r="K6008" s="2" t="s">
        <v>14</v>
      </c>
      <c r="L6008" s="2" t="s">
        <v>14</v>
      </c>
      <c r="M6008" s="9">
        <f>Tabla1[[#This Row],[Ventas valor]]/Tabla1[[#This Row],[Ventas volumen]]</f>
        <v>5955.4063106539588</v>
      </c>
    </row>
    <row r="6009" spans="1:13" hidden="1" x14ac:dyDescent="0.25">
      <c r="A6009" t="s">
        <v>10</v>
      </c>
      <c r="B6009" t="s">
        <v>11</v>
      </c>
      <c r="C6009" t="s">
        <v>31</v>
      </c>
      <c r="D6009" t="s">
        <v>13</v>
      </c>
      <c r="E6009" s="8">
        <v>2021</v>
      </c>
      <c r="F6009" s="2" t="s">
        <v>14</v>
      </c>
      <c r="G6009" s="3">
        <v>1226825.8164062502</v>
      </c>
      <c r="H6009" s="2">
        <v>0.48336357565142685</v>
      </c>
      <c r="I6009" s="5">
        <v>7705239344</v>
      </c>
      <c r="J6009" s="2">
        <v>0.58444338477569058</v>
      </c>
      <c r="K6009" s="2" t="s">
        <v>14</v>
      </c>
      <c r="L6009" s="2" t="s">
        <v>14</v>
      </c>
      <c r="M6009" s="9">
        <f>Tabla1[[#This Row],[Ventas valor]]/Tabla1[[#This Row],[Ventas volumen]]</f>
        <v>6280.6302581494519</v>
      </c>
    </row>
    <row r="6010" spans="1:13" hidden="1" x14ac:dyDescent="0.25">
      <c r="A6010" t="s">
        <v>33</v>
      </c>
      <c r="B6010" t="s">
        <v>40</v>
      </c>
      <c r="C6010" t="s">
        <v>28</v>
      </c>
      <c r="D6010" t="s">
        <v>15</v>
      </c>
      <c r="E6010" s="8">
        <v>2021</v>
      </c>
      <c r="F6010" s="2">
        <v>0.67681409151828442</v>
      </c>
      <c r="G6010" s="3">
        <v>1230074.25</v>
      </c>
      <c r="H6010" s="2">
        <v>0.1236305352607678</v>
      </c>
      <c r="I6010" s="5">
        <v>5247136256</v>
      </c>
      <c r="J6010" s="2">
        <v>0.12538962829424025</v>
      </c>
      <c r="K6010" s="2">
        <v>0.7423370070761891</v>
      </c>
      <c r="L6010" s="2">
        <v>0.2576629929238109</v>
      </c>
      <c r="M6010" s="9">
        <f>Tabla1[[#This Row],[Ventas valor]]/Tabla1[[#This Row],[Ventas volumen]]</f>
        <v>4265.7069327319059</v>
      </c>
    </row>
    <row r="6011" spans="1:13" hidden="1" x14ac:dyDescent="0.25">
      <c r="A6011" t="s">
        <v>33</v>
      </c>
      <c r="B6011" t="s">
        <v>40</v>
      </c>
      <c r="C6011" t="s">
        <v>28</v>
      </c>
      <c r="D6011" t="s">
        <v>20</v>
      </c>
      <c r="E6011" s="8">
        <v>2021</v>
      </c>
      <c r="F6011" s="2">
        <v>0.67693952213063602</v>
      </c>
      <c r="G6011" s="3">
        <v>1232985.9999999998</v>
      </c>
      <c r="H6011" s="2">
        <v>0.13124492923657161</v>
      </c>
      <c r="I6011" s="5">
        <v>5037676544.000001</v>
      </c>
      <c r="J6011" s="2">
        <v>0.12580335197656475</v>
      </c>
      <c r="K6011" s="2">
        <v>0.78399830189653397</v>
      </c>
      <c r="L6011" s="2">
        <v>0.21600169810346603</v>
      </c>
      <c r="M6011" s="9">
        <f>Tabla1[[#This Row],[Ventas valor]]/Tabla1[[#This Row],[Ventas volumen]]</f>
        <v>4085.7532396961537</v>
      </c>
    </row>
    <row r="6012" spans="1:13" hidden="1" x14ac:dyDescent="0.25">
      <c r="A6012" t="s">
        <v>33</v>
      </c>
      <c r="B6012" t="s">
        <v>40</v>
      </c>
      <c r="C6012" t="s">
        <v>27</v>
      </c>
      <c r="D6012" t="s">
        <v>23</v>
      </c>
      <c r="E6012" s="8">
        <v>2021</v>
      </c>
      <c r="F6012" s="2">
        <v>0.42799710839952931</v>
      </c>
      <c r="G6012" s="3">
        <v>1234314.25</v>
      </c>
      <c r="H6012" s="2">
        <v>0.12822663970922193</v>
      </c>
      <c r="I6012" s="5">
        <v>5769782272.000001</v>
      </c>
      <c r="J6012" s="2">
        <v>0.13958366136650935</v>
      </c>
      <c r="K6012" s="2">
        <v>0.79704494748740506</v>
      </c>
      <c r="L6012" s="2">
        <v>0.20295505251259494</v>
      </c>
      <c r="M6012" s="9">
        <f>Tabla1[[#This Row],[Ventas valor]]/Tabla1[[#This Row],[Ventas volumen]]</f>
        <v>4674.4840481263191</v>
      </c>
    </row>
    <row r="6013" spans="1:13" hidden="1" x14ac:dyDescent="0.25">
      <c r="A6013" t="s">
        <v>10</v>
      </c>
      <c r="B6013" t="s">
        <v>37</v>
      </c>
      <c r="C6013" t="s">
        <v>30</v>
      </c>
      <c r="D6013" t="s">
        <v>19</v>
      </c>
      <c r="E6013" s="8">
        <v>2021</v>
      </c>
      <c r="F6013" s="2">
        <v>9.7347181283661793E-2</v>
      </c>
      <c r="G6013" s="3">
        <v>1236098.0000000002</v>
      </c>
      <c r="H6013" s="2">
        <v>0.41283925135399957</v>
      </c>
      <c r="I6013" s="5">
        <v>6147584512</v>
      </c>
      <c r="J6013" s="2">
        <v>0.40135349074553872</v>
      </c>
      <c r="K6013" s="2">
        <v>0.78920639716778562</v>
      </c>
      <c r="L6013" s="2">
        <v>0.21079360283221438</v>
      </c>
      <c r="M6013" s="9">
        <f>Tabla1[[#This Row],[Ventas valor]]/Tabla1[[#This Row],[Ventas volumen]]</f>
        <v>4973.3795475763236</v>
      </c>
    </row>
    <row r="6014" spans="1:13" hidden="1" x14ac:dyDescent="0.25">
      <c r="A6014" t="s">
        <v>10</v>
      </c>
      <c r="B6014" t="s">
        <v>37</v>
      </c>
      <c r="C6014" t="s">
        <v>30</v>
      </c>
      <c r="D6014" t="s">
        <v>23</v>
      </c>
      <c r="E6014" s="8">
        <v>2021</v>
      </c>
      <c r="F6014" s="2">
        <v>9.5670203183594663E-2</v>
      </c>
      <c r="G6014" s="3">
        <v>1242075</v>
      </c>
      <c r="H6014" s="2">
        <v>0.37490265796574768</v>
      </c>
      <c r="I6014" s="5">
        <v>6269829632</v>
      </c>
      <c r="J6014" s="2">
        <v>0.3736821846364129</v>
      </c>
      <c r="K6014" s="2">
        <v>0.80582570572788415</v>
      </c>
      <c r="L6014" s="2">
        <v>0.19417429427211585</v>
      </c>
      <c r="M6014" s="9">
        <f>Tabla1[[#This Row],[Ventas valor]]/Tabla1[[#This Row],[Ventas volumen]]</f>
        <v>5047.8671835436671</v>
      </c>
    </row>
    <row r="6015" spans="1:13" hidden="1" x14ac:dyDescent="0.25">
      <c r="A6015" t="s">
        <v>10</v>
      </c>
      <c r="B6015" t="s">
        <v>11</v>
      </c>
      <c r="C6015" t="s">
        <v>31</v>
      </c>
      <c r="D6015" t="s">
        <v>22</v>
      </c>
      <c r="E6015" s="8">
        <v>2021</v>
      </c>
      <c r="F6015" s="2" t="s">
        <v>14</v>
      </c>
      <c r="G6015" s="3">
        <v>1251214.5976562502</v>
      </c>
      <c r="H6015" s="2">
        <v>0.53704253954644221</v>
      </c>
      <c r="I6015" s="5">
        <v>7452949008.000001</v>
      </c>
      <c r="J6015" s="2">
        <v>0.59060025538373229</v>
      </c>
      <c r="K6015" s="2" t="s">
        <v>14</v>
      </c>
      <c r="L6015" s="2" t="s">
        <v>14</v>
      </c>
      <c r="M6015" s="9">
        <f>Tabla1[[#This Row],[Ventas valor]]/Tabla1[[#This Row],[Ventas volumen]]</f>
        <v>5956.571336332483</v>
      </c>
    </row>
    <row r="6016" spans="1:13" hidden="1" x14ac:dyDescent="0.25">
      <c r="A6016" t="s">
        <v>33</v>
      </c>
      <c r="B6016" t="s">
        <v>11</v>
      </c>
      <c r="C6016" t="s">
        <v>30</v>
      </c>
      <c r="D6016" t="s">
        <v>19</v>
      </c>
      <c r="E6016" s="8">
        <v>2021</v>
      </c>
      <c r="F6016" s="2">
        <v>0.17158554743396373</v>
      </c>
      <c r="G6016" s="3">
        <v>1261839.1250000002</v>
      </c>
      <c r="H6016" s="2">
        <v>0.26325777233623809</v>
      </c>
      <c r="I6016" s="5">
        <v>4595052544</v>
      </c>
      <c r="J6016" s="2">
        <v>0.19977699052605963</v>
      </c>
      <c r="K6016" s="2">
        <v>0.50777590411814888</v>
      </c>
      <c r="L6016" s="2">
        <v>0.49222409588185112</v>
      </c>
      <c r="M6016" s="9">
        <f>Tabla1[[#This Row],[Ventas valor]]/Tabla1[[#This Row],[Ventas volumen]]</f>
        <v>3641.5518055837738</v>
      </c>
    </row>
    <row r="6017" spans="1:13" hidden="1" x14ac:dyDescent="0.25">
      <c r="A6017" t="s">
        <v>10</v>
      </c>
      <c r="B6017" t="s">
        <v>37</v>
      </c>
      <c r="C6017" t="s">
        <v>30</v>
      </c>
      <c r="D6017" t="s">
        <v>15</v>
      </c>
      <c r="E6017" s="8">
        <v>2021</v>
      </c>
      <c r="F6017" s="2">
        <v>9.7347181283661793E-2</v>
      </c>
      <c r="G6017" s="3">
        <v>1263259.8750000002</v>
      </c>
      <c r="H6017" s="2">
        <v>0.39707837313398003</v>
      </c>
      <c r="I6017" s="5">
        <v>6481274368.000001</v>
      </c>
      <c r="J6017" s="2">
        <v>0.40884135478588407</v>
      </c>
      <c r="K6017" s="2">
        <v>0.78787389486425152</v>
      </c>
      <c r="L6017" s="2">
        <v>0.21212610513574848</v>
      </c>
      <c r="M6017" s="9">
        <f>Tabla1[[#This Row],[Ventas valor]]/Tabla1[[#This Row],[Ventas volumen]]</f>
        <v>5130.5946593134686</v>
      </c>
    </row>
    <row r="6018" spans="1:13" hidden="1" x14ac:dyDescent="0.25">
      <c r="A6018" t="s">
        <v>10</v>
      </c>
      <c r="B6018" t="s">
        <v>37</v>
      </c>
      <c r="C6018" t="s">
        <v>30</v>
      </c>
      <c r="D6018" t="s">
        <v>18</v>
      </c>
      <c r="E6018" s="8">
        <v>2021</v>
      </c>
      <c r="F6018" s="2">
        <v>9.7347181283661793E-2</v>
      </c>
      <c r="G6018" s="3">
        <v>1265231.7500000002</v>
      </c>
      <c r="H6018" s="2">
        <v>0.4091416712882045</v>
      </c>
      <c r="I6018" s="5">
        <v>6229772288</v>
      </c>
      <c r="J6018" s="2">
        <v>0.39559926073885276</v>
      </c>
      <c r="K6018" s="2">
        <v>0.7624826546469109</v>
      </c>
      <c r="L6018" s="2">
        <v>0.2375173453530891</v>
      </c>
      <c r="M6018" s="9">
        <f>Tabla1[[#This Row],[Ventas valor]]/Tabla1[[#This Row],[Ventas volumen]]</f>
        <v>4923.81912483622</v>
      </c>
    </row>
    <row r="6019" spans="1:13" hidden="1" x14ac:dyDescent="0.25">
      <c r="A6019" t="s">
        <v>33</v>
      </c>
      <c r="B6019" t="s">
        <v>39</v>
      </c>
      <c r="C6019" t="s">
        <v>30</v>
      </c>
      <c r="D6019" t="s">
        <v>20</v>
      </c>
      <c r="E6019" s="8">
        <v>2021</v>
      </c>
      <c r="F6019" s="2">
        <v>0.16703020444378719</v>
      </c>
      <c r="G6019" s="3">
        <v>1266347.3749999998</v>
      </c>
      <c r="H6019" s="2">
        <v>0.336887965198857</v>
      </c>
      <c r="I6019" s="5">
        <v>5067985408.000001</v>
      </c>
      <c r="J6019" s="2">
        <v>0.2751676846727536</v>
      </c>
      <c r="K6019" s="2">
        <v>0.80562153978482809</v>
      </c>
      <c r="L6019" s="2">
        <v>0.19437846021517191</v>
      </c>
      <c r="M6019" s="9">
        <f>Tabla1[[#This Row],[Ventas valor]]/Tabla1[[#This Row],[Ventas volumen]]</f>
        <v>4002.0499177802631</v>
      </c>
    </row>
    <row r="6020" spans="1:13" hidden="1" x14ac:dyDescent="0.25">
      <c r="A6020" t="s">
        <v>33</v>
      </c>
      <c r="B6020" t="s">
        <v>40</v>
      </c>
      <c r="C6020" t="s">
        <v>31</v>
      </c>
      <c r="D6020" t="s">
        <v>18</v>
      </c>
      <c r="E6020" s="8">
        <v>2021</v>
      </c>
      <c r="F6020" s="2" t="s">
        <v>14</v>
      </c>
      <c r="G6020" s="3">
        <v>1268754.9375</v>
      </c>
      <c r="H6020" s="2">
        <v>0.14024503932427965</v>
      </c>
      <c r="I6020" s="5">
        <v>6055672959.999999</v>
      </c>
      <c r="J6020" s="2">
        <v>0.15565226303058696</v>
      </c>
      <c r="K6020" s="2" t="s">
        <v>14</v>
      </c>
      <c r="L6020" s="2" t="s">
        <v>14</v>
      </c>
      <c r="M6020" s="9">
        <f>Tabla1[[#This Row],[Ventas valor]]/Tabla1[[#This Row],[Ventas volumen]]</f>
        <v>4772.9256304864621</v>
      </c>
    </row>
    <row r="6021" spans="1:13" hidden="1" x14ac:dyDescent="0.25">
      <c r="A6021" t="s">
        <v>33</v>
      </c>
      <c r="B6021" t="s">
        <v>39</v>
      </c>
      <c r="C6021" t="s">
        <v>30</v>
      </c>
      <c r="D6021" t="s">
        <v>22</v>
      </c>
      <c r="E6021" s="8">
        <v>2021</v>
      </c>
      <c r="F6021" s="2">
        <v>0.16703020444378719</v>
      </c>
      <c r="G6021" s="3">
        <v>1275591.625</v>
      </c>
      <c r="H6021" s="2">
        <v>0.30393188245173802</v>
      </c>
      <c r="I6021" s="5">
        <v>5145662976.000001</v>
      </c>
      <c r="J6021" s="2">
        <v>0.27832619830008748</v>
      </c>
      <c r="K6021" s="2">
        <v>0.8364973244606061</v>
      </c>
      <c r="L6021" s="2">
        <v>0.1635026755393939</v>
      </c>
      <c r="M6021" s="9">
        <f>Tabla1[[#This Row],[Ventas valor]]/Tabla1[[#This Row],[Ventas volumen]]</f>
        <v>4033.9422705131046</v>
      </c>
    </row>
    <row r="6022" spans="1:13" hidden="1" x14ac:dyDescent="0.25">
      <c r="A6022" t="s">
        <v>33</v>
      </c>
      <c r="B6022" t="s">
        <v>38</v>
      </c>
      <c r="C6022" t="s">
        <v>30</v>
      </c>
      <c r="D6022" t="s">
        <v>18</v>
      </c>
      <c r="E6022" s="8">
        <v>2021</v>
      </c>
      <c r="F6022" s="2">
        <v>0.15672093023255815</v>
      </c>
      <c r="G6022" s="3">
        <v>1281760.75</v>
      </c>
      <c r="H6022" s="2">
        <v>0.38107597202731086</v>
      </c>
      <c r="I6022" s="5">
        <v>5444369919.999999</v>
      </c>
      <c r="J6022" s="2">
        <v>0.35974198801560903</v>
      </c>
      <c r="K6022" s="2">
        <v>0.68700911785215357</v>
      </c>
      <c r="L6022" s="2">
        <v>0.31299088214784643</v>
      </c>
      <c r="M6022" s="9">
        <f>Tabla1[[#This Row],[Ventas valor]]/Tabla1[[#This Row],[Ventas volumen]]</f>
        <v>4247.5711009250354</v>
      </c>
    </row>
    <row r="6023" spans="1:13" hidden="1" x14ac:dyDescent="0.25">
      <c r="A6023" t="s">
        <v>34</v>
      </c>
      <c r="B6023" t="s">
        <v>41</v>
      </c>
      <c r="C6023" t="s">
        <v>32</v>
      </c>
      <c r="D6023" t="s">
        <v>21</v>
      </c>
      <c r="E6023" s="8">
        <v>2021</v>
      </c>
      <c r="F6023" s="2">
        <v>0.28900849706134202</v>
      </c>
      <c r="G6023" s="3">
        <v>1282403.5000892987</v>
      </c>
      <c r="H6023" s="2">
        <v>0.1857981977</v>
      </c>
      <c r="I6023" s="5">
        <v>5992014847.7006292</v>
      </c>
      <c r="J6023" s="2">
        <v>0.18431049630000002</v>
      </c>
      <c r="K6023" s="2">
        <v>0.77331315985417259</v>
      </c>
      <c r="L6023" s="2">
        <v>0.22668684014582741</v>
      </c>
      <c r="M6023" s="9">
        <f>Tabla1[[#This Row],[Ventas valor]]/Tabla1[[#This Row],[Ventas volumen]]</f>
        <v>4672.4879082779971</v>
      </c>
    </row>
    <row r="6024" spans="1:13" hidden="1" x14ac:dyDescent="0.25">
      <c r="A6024" t="s">
        <v>33</v>
      </c>
      <c r="B6024" t="s">
        <v>11</v>
      </c>
      <c r="C6024" t="s">
        <v>30</v>
      </c>
      <c r="D6024" t="s">
        <v>20</v>
      </c>
      <c r="E6024" s="8">
        <v>2021</v>
      </c>
      <c r="F6024" s="2">
        <v>0.1718797209773949</v>
      </c>
      <c r="G6024" s="3">
        <v>1292688.1250000002</v>
      </c>
      <c r="H6024" s="2">
        <v>0.26693136174962551</v>
      </c>
      <c r="I6024" s="5">
        <v>4598504448.000001</v>
      </c>
      <c r="J6024" s="2">
        <v>0.19800622811757074</v>
      </c>
      <c r="K6024" s="2">
        <v>0.53365602050625649</v>
      </c>
      <c r="L6024" s="2">
        <v>0.46634397949374351</v>
      </c>
      <c r="M6024" s="9">
        <f>Tabla1[[#This Row],[Ventas valor]]/Tabla1[[#This Row],[Ventas volumen]]</f>
        <v>3557.31932479847</v>
      </c>
    </row>
    <row r="6025" spans="1:13" hidden="1" x14ac:dyDescent="0.25">
      <c r="A6025" t="s">
        <v>10</v>
      </c>
      <c r="B6025" t="s">
        <v>37</v>
      </c>
      <c r="C6025" t="s">
        <v>30</v>
      </c>
      <c r="D6025" t="s">
        <v>13</v>
      </c>
      <c r="E6025" s="8">
        <v>2021</v>
      </c>
      <c r="F6025" s="2">
        <v>9.7833661566429322E-2</v>
      </c>
      <c r="G6025" s="3">
        <v>1295030</v>
      </c>
      <c r="H6025" s="2">
        <v>0.4038250860466619</v>
      </c>
      <c r="I6025" s="5">
        <v>6577179136.000001</v>
      </c>
      <c r="J6025" s="2">
        <v>0.41776284787816964</v>
      </c>
      <c r="K6025" s="2">
        <v>0.78995369239096247</v>
      </c>
      <c r="L6025" s="2">
        <v>0.21004630760903753</v>
      </c>
      <c r="M6025" s="9">
        <f>Tabla1[[#This Row],[Ventas valor]]/Tabla1[[#This Row],[Ventas volumen]]</f>
        <v>5078.7851524675116</v>
      </c>
    </row>
    <row r="6026" spans="1:13" hidden="1" x14ac:dyDescent="0.25">
      <c r="A6026" t="s">
        <v>34</v>
      </c>
      <c r="B6026" t="s">
        <v>42</v>
      </c>
      <c r="C6026" t="s">
        <v>12</v>
      </c>
      <c r="D6026" t="s">
        <v>21</v>
      </c>
      <c r="E6026" s="8">
        <v>2021</v>
      </c>
      <c r="F6026" s="2">
        <v>0.82854398948931607</v>
      </c>
      <c r="G6026" s="3">
        <v>1297351.5584615541</v>
      </c>
      <c r="H6026" s="2">
        <v>0.18796390559999998</v>
      </c>
      <c r="I6026" s="5">
        <v>6462839295.1924362</v>
      </c>
      <c r="J6026" s="2">
        <v>0.1987927514</v>
      </c>
      <c r="K6026" s="2">
        <v>0.79973647545266147</v>
      </c>
      <c r="L6026" s="2">
        <v>0.20026352454733853</v>
      </c>
      <c r="M6026" s="9">
        <f>Tabla1[[#This Row],[Ventas valor]]/Tabla1[[#This Row],[Ventas volumen]]</f>
        <v>4981.5635962670767</v>
      </c>
    </row>
    <row r="6027" spans="1:13" hidden="1" x14ac:dyDescent="0.25">
      <c r="A6027" t="s">
        <v>33</v>
      </c>
      <c r="B6027" t="s">
        <v>11</v>
      </c>
      <c r="C6027" t="s">
        <v>30</v>
      </c>
      <c r="D6027" t="s">
        <v>18</v>
      </c>
      <c r="E6027" s="8">
        <v>2021</v>
      </c>
      <c r="F6027" s="2">
        <v>0.17158554743396373</v>
      </c>
      <c r="G6027" s="3">
        <v>1298272.25</v>
      </c>
      <c r="H6027" s="2">
        <v>0.27351005934113276</v>
      </c>
      <c r="I6027" s="5">
        <v>4286989055.9999995</v>
      </c>
      <c r="J6027" s="2">
        <v>0.19628979656252671</v>
      </c>
      <c r="K6027" s="2">
        <v>0.49452638117488112</v>
      </c>
      <c r="L6027" s="2">
        <v>0.50547361882511888</v>
      </c>
      <c r="M6027" s="9">
        <f>Tabla1[[#This Row],[Ventas valor]]/Tabla1[[#This Row],[Ventas volumen]]</f>
        <v>3302.0724705469129</v>
      </c>
    </row>
    <row r="6028" spans="1:13" hidden="1" x14ac:dyDescent="0.25">
      <c r="A6028" t="s">
        <v>33</v>
      </c>
      <c r="B6028" t="s">
        <v>39</v>
      </c>
      <c r="C6028" t="s">
        <v>30</v>
      </c>
      <c r="D6028" t="s">
        <v>16</v>
      </c>
      <c r="E6028" s="8">
        <v>2021</v>
      </c>
      <c r="F6028" s="2">
        <v>0.16703020444378719</v>
      </c>
      <c r="G6028" s="3">
        <v>1302572.5</v>
      </c>
      <c r="H6028" s="2">
        <v>0.34033938374304279</v>
      </c>
      <c r="I6028" s="5">
        <v>4996343295.999999</v>
      </c>
      <c r="J6028" s="2">
        <v>0.28055423019074099</v>
      </c>
      <c r="K6028" s="2">
        <v>0.7654049302540159</v>
      </c>
      <c r="L6028" s="2">
        <v>0.2345950697459841</v>
      </c>
      <c r="M6028" s="9">
        <f>Tabla1[[#This Row],[Ventas valor]]/Tabla1[[#This Row],[Ventas volumen]]</f>
        <v>3835.7506365288682</v>
      </c>
    </row>
    <row r="6029" spans="1:13" hidden="1" x14ac:dyDescent="0.25">
      <c r="A6029" t="s">
        <v>34</v>
      </c>
      <c r="B6029" t="s">
        <v>42</v>
      </c>
      <c r="C6029" t="s">
        <v>12</v>
      </c>
      <c r="D6029" t="s">
        <v>23</v>
      </c>
      <c r="E6029" s="8">
        <v>2021</v>
      </c>
      <c r="F6029" s="2">
        <v>0.83841517159294798</v>
      </c>
      <c r="G6029" s="3">
        <v>1317184.9535944927</v>
      </c>
      <c r="H6029" s="2">
        <v>0.18635140119999999</v>
      </c>
      <c r="I6029" s="5">
        <v>6523095352.1323366</v>
      </c>
      <c r="J6029" s="2">
        <v>0.1949598246</v>
      </c>
      <c r="K6029" s="2">
        <v>0.80495338419350504</v>
      </c>
      <c r="L6029" s="2">
        <v>0.19504661580649496</v>
      </c>
      <c r="M6029" s="9">
        <f>Tabla1[[#This Row],[Ventas valor]]/Tabla1[[#This Row],[Ventas volumen]]</f>
        <v>4952.3002326524684</v>
      </c>
    </row>
    <row r="6030" spans="1:13" hidden="1" x14ac:dyDescent="0.25">
      <c r="A6030" t="s">
        <v>34</v>
      </c>
      <c r="B6030" t="s">
        <v>42</v>
      </c>
      <c r="C6030" t="s">
        <v>12</v>
      </c>
      <c r="D6030" t="s">
        <v>22</v>
      </c>
      <c r="E6030" s="8">
        <v>2021</v>
      </c>
      <c r="F6030" s="2">
        <v>0.83745623734164309</v>
      </c>
      <c r="G6030" s="3">
        <v>1319795.9887023265</v>
      </c>
      <c r="H6030" s="2">
        <v>0.17693187689999998</v>
      </c>
      <c r="I6030" s="5">
        <v>6522116657.8075294</v>
      </c>
      <c r="J6030" s="2">
        <v>0.1878486372</v>
      </c>
      <c r="K6030" s="2">
        <v>0.8034512516339235</v>
      </c>
      <c r="L6030" s="2">
        <v>0.1965487483660765</v>
      </c>
      <c r="M6030" s="9">
        <f>Tabla1[[#This Row],[Ventas valor]]/Tabla1[[#This Row],[Ventas volumen]]</f>
        <v>4941.7612370684064</v>
      </c>
    </row>
    <row r="6031" spans="1:13" hidden="1" x14ac:dyDescent="0.25">
      <c r="A6031" t="s">
        <v>33</v>
      </c>
      <c r="B6031" t="s">
        <v>39</v>
      </c>
      <c r="C6031" t="s">
        <v>30</v>
      </c>
      <c r="D6031" t="s">
        <v>13</v>
      </c>
      <c r="E6031" s="8">
        <v>2021</v>
      </c>
      <c r="F6031" s="2">
        <v>0.15818605781411121</v>
      </c>
      <c r="G6031" s="3">
        <v>1328020.6249999998</v>
      </c>
      <c r="H6031" s="2">
        <v>0.30891007378951524</v>
      </c>
      <c r="I6031" s="5">
        <v>5148807680</v>
      </c>
      <c r="J6031" s="2">
        <v>0.2721390191064918</v>
      </c>
      <c r="K6031" s="2">
        <v>0.77359989021769016</v>
      </c>
      <c r="L6031" s="2">
        <v>0.22640010978230984</v>
      </c>
      <c r="M6031" s="9">
        <f>Tabla1[[#This Row],[Ventas valor]]/Tabla1[[#This Row],[Ventas volumen]]</f>
        <v>3877.0540028322234</v>
      </c>
    </row>
    <row r="6032" spans="1:13" hidden="1" x14ac:dyDescent="0.25">
      <c r="A6032" t="s">
        <v>10</v>
      </c>
      <c r="B6032" t="s">
        <v>11</v>
      </c>
      <c r="C6032" t="s">
        <v>31</v>
      </c>
      <c r="D6032" t="s">
        <v>15</v>
      </c>
      <c r="E6032" s="8">
        <v>2021</v>
      </c>
      <c r="F6032" s="2" t="s">
        <v>14</v>
      </c>
      <c r="G6032" s="3">
        <v>1333447.1015625</v>
      </c>
      <c r="H6032" s="2">
        <v>0.50727193814669869</v>
      </c>
      <c r="I6032" s="5">
        <v>8426907072</v>
      </c>
      <c r="J6032" s="2">
        <v>0.60625417198405473</v>
      </c>
      <c r="K6032" s="2" t="s">
        <v>14</v>
      </c>
      <c r="L6032" s="2" t="s">
        <v>14</v>
      </c>
      <c r="M6032" s="9">
        <f>Tabla1[[#This Row],[Ventas valor]]/Tabla1[[#This Row],[Ventas volumen]]</f>
        <v>6319.6410732195982</v>
      </c>
    </row>
    <row r="6033" spans="1:13" hidden="1" x14ac:dyDescent="0.25">
      <c r="A6033" t="s">
        <v>33</v>
      </c>
      <c r="B6033" t="s">
        <v>40</v>
      </c>
      <c r="C6033" t="s">
        <v>31</v>
      </c>
      <c r="D6033" t="s">
        <v>16</v>
      </c>
      <c r="E6033" s="8">
        <v>2021</v>
      </c>
      <c r="F6033" s="2" t="s">
        <v>14</v>
      </c>
      <c r="G6033" s="3">
        <v>1340782.3437499998</v>
      </c>
      <c r="H6033" s="2">
        <v>0.14910676484659416</v>
      </c>
      <c r="I6033" s="5">
        <v>5840263104</v>
      </c>
      <c r="J6033" s="2">
        <v>0.15427590012863848</v>
      </c>
      <c r="K6033" s="2" t="s">
        <v>14</v>
      </c>
      <c r="L6033" s="2" t="s">
        <v>14</v>
      </c>
      <c r="M6033" s="9">
        <f>Tabla1[[#This Row],[Ventas valor]]/Tabla1[[#This Row],[Ventas volumen]]</f>
        <v>4355.8621809305141</v>
      </c>
    </row>
    <row r="6034" spans="1:13" hidden="1" x14ac:dyDescent="0.25">
      <c r="A6034" t="s">
        <v>10</v>
      </c>
      <c r="B6034" t="s">
        <v>37</v>
      </c>
      <c r="C6034" t="s">
        <v>30</v>
      </c>
      <c r="D6034" t="s">
        <v>25</v>
      </c>
      <c r="E6034" s="8">
        <v>2021</v>
      </c>
      <c r="F6034" s="2">
        <v>9.6331366400450702E-2</v>
      </c>
      <c r="G6034" s="3">
        <v>1341564.5</v>
      </c>
      <c r="H6034" s="2">
        <v>0.40596612910388308</v>
      </c>
      <c r="I6034" s="5">
        <v>6809399296</v>
      </c>
      <c r="J6034" s="2">
        <v>0.41440029244436261</v>
      </c>
      <c r="K6034" s="2">
        <v>0.81903241057931941</v>
      </c>
      <c r="L6034" s="2">
        <v>0.18096758942068059</v>
      </c>
      <c r="M6034" s="9">
        <f>Tabla1[[#This Row],[Ventas valor]]/Tabla1[[#This Row],[Ventas volumen]]</f>
        <v>5075.7151788080264</v>
      </c>
    </row>
    <row r="6035" spans="1:13" hidden="1" x14ac:dyDescent="0.25">
      <c r="A6035" t="s">
        <v>33</v>
      </c>
      <c r="B6035" t="s">
        <v>40</v>
      </c>
      <c r="C6035" t="s">
        <v>31</v>
      </c>
      <c r="D6035" t="s">
        <v>17</v>
      </c>
      <c r="E6035" s="8">
        <v>2021</v>
      </c>
      <c r="F6035" s="2" t="s">
        <v>14</v>
      </c>
      <c r="G6035" s="3">
        <v>1344830.625</v>
      </c>
      <c r="H6035" s="2">
        <v>0.14872174152201426</v>
      </c>
      <c r="I6035" s="5">
        <v>6113169983.999999</v>
      </c>
      <c r="J6035" s="2">
        <v>0.1593397334387788</v>
      </c>
      <c r="K6035" s="2" t="s">
        <v>14</v>
      </c>
      <c r="L6035" s="2" t="s">
        <v>14</v>
      </c>
      <c r="M6035" s="9">
        <f>Tabla1[[#This Row],[Ventas valor]]/Tabla1[[#This Row],[Ventas volumen]]</f>
        <v>4545.680229434096</v>
      </c>
    </row>
    <row r="6036" spans="1:13" hidden="1" x14ac:dyDescent="0.25">
      <c r="A6036" t="s">
        <v>33</v>
      </c>
      <c r="B6036" t="s">
        <v>39</v>
      </c>
      <c r="C6036" t="s">
        <v>30</v>
      </c>
      <c r="D6036" t="s">
        <v>18</v>
      </c>
      <c r="E6036" s="8">
        <v>2021</v>
      </c>
      <c r="F6036" s="2">
        <v>0.16703020444378719</v>
      </c>
      <c r="G6036" s="3">
        <v>1355504.7499999998</v>
      </c>
      <c r="H6036" s="2">
        <v>0.34394145631990525</v>
      </c>
      <c r="I6036" s="5">
        <v>5126251520.000001</v>
      </c>
      <c r="J6036" s="2">
        <v>0.29464505903077581</v>
      </c>
      <c r="K6036" s="2">
        <v>0.77929163491377029</v>
      </c>
      <c r="L6036" s="2">
        <v>0.22070836508622971</v>
      </c>
      <c r="M6036" s="9">
        <f>Tabla1[[#This Row],[Ventas valor]]/Tabla1[[#This Row],[Ventas volumen]]</f>
        <v>3781.8026974822492</v>
      </c>
    </row>
    <row r="6037" spans="1:13" hidden="1" x14ac:dyDescent="0.25">
      <c r="A6037" t="s">
        <v>33</v>
      </c>
      <c r="B6037" t="s">
        <v>39</v>
      </c>
      <c r="C6037" t="s">
        <v>30</v>
      </c>
      <c r="D6037" t="s">
        <v>19</v>
      </c>
      <c r="E6037" s="8">
        <v>2021</v>
      </c>
      <c r="F6037" s="2">
        <v>0.16703020444378719</v>
      </c>
      <c r="G6037" s="3">
        <v>1365630.5000000002</v>
      </c>
      <c r="H6037" s="2">
        <v>0.34791713281005537</v>
      </c>
      <c r="I6037" s="5">
        <v>5234535936.000001</v>
      </c>
      <c r="J6037" s="2">
        <v>0.27947322686799825</v>
      </c>
      <c r="K6037" s="2">
        <v>0.78915995505738001</v>
      </c>
      <c r="L6037" s="2">
        <v>0.21084004494261999</v>
      </c>
      <c r="M6037" s="9">
        <f>Tabla1[[#This Row],[Ventas valor]]/Tabla1[[#This Row],[Ventas volumen]]</f>
        <v>3833.0543554790261</v>
      </c>
    </row>
    <row r="6038" spans="1:13" hidden="1" x14ac:dyDescent="0.25">
      <c r="A6038" t="s">
        <v>33</v>
      </c>
      <c r="B6038" t="s">
        <v>38</v>
      </c>
      <c r="C6038" t="s">
        <v>30</v>
      </c>
      <c r="D6038" t="s">
        <v>17</v>
      </c>
      <c r="E6038" s="8">
        <v>2021</v>
      </c>
      <c r="F6038" s="2">
        <v>0.15672093023255815</v>
      </c>
      <c r="G6038" s="3">
        <v>1369447.1250000002</v>
      </c>
      <c r="H6038" s="2">
        <v>0.37463204726810678</v>
      </c>
      <c r="I6038" s="5">
        <v>5590476288.000001</v>
      </c>
      <c r="J6038" s="2">
        <v>0.34594967724266273</v>
      </c>
      <c r="K6038" s="2">
        <v>0.68067128379885189</v>
      </c>
      <c r="L6038" s="2">
        <v>0.31932871620114811</v>
      </c>
      <c r="M6038" s="9">
        <f>Tabla1[[#This Row],[Ventas valor]]/Tabla1[[#This Row],[Ventas volumen]]</f>
        <v>4082.2870674908313</v>
      </c>
    </row>
    <row r="6039" spans="1:13" hidden="1" x14ac:dyDescent="0.25">
      <c r="A6039" t="s">
        <v>33</v>
      </c>
      <c r="B6039" t="s">
        <v>40</v>
      </c>
      <c r="C6039" t="s">
        <v>31</v>
      </c>
      <c r="D6039" t="s">
        <v>22</v>
      </c>
      <c r="E6039" s="8">
        <v>2021</v>
      </c>
      <c r="F6039" s="2" t="s">
        <v>14</v>
      </c>
      <c r="G6039" s="3">
        <v>1371786.2812499998</v>
      </c>
      <c r="H6039" s="2">
        <v>0.15308339593768089</v>
      </c>
      <c r="I6039" s="5">
        <v>6247539584</v>
      </c>
      <c r="J6039" s="2">
        <v>0.15827218418214356</v>
      </c>
      <c r="K6039" s="2" t="s">
        <v>14</v>
      </c>
      <c r="L6039" s="2" t="s">
        <v>14</v>
      </c>
      <c r="M6039" s="9">
        <f>Tabla1[[#This Row],[Ventas valor]]/Tabla1[[#This Row],[Ventas volumen]]</f>
        <v>4554.3097123752495</v>
      </c>
    </row>
    <row r="6040" spans="1:13" hidden="1" x14ac:dyDescent="0.25">
      <c r="A6040" t="s">
        <v>34</v>
      </c>
      <c r="B6040" t="s">
        <v>41</v>
      </c>
      <c r="C6040" t="s">
        <v>32</v>
      </c>
      <c r="D6040" t="s">
        <v>18</v>
      </c>
      <c r="E6040" s="8">
        <v>2021</v>
      </c>
      <c r="F6040" s="2">
        <v>0.29020347270842534</v>
      </c>
      <c r="G6040" s="3">
        <v>1372671.3746624496</v>
      </c>
      <c r="H6040" s="2">
        <v>0.19491511490000002</v>
      </c>
      <c r="I6040" s="5">
        <v>6176406526.6126604</v>
      </c>
      <c r="J6040" s="2">
        <v>0.1859475079</v>
      </c>
      <c r="K6040" s="2">
        <v>0.76555358760219216</v>
      </c>
      <c r="L6040" s="2">
        <v>0.23444641239780784</v>
      </c>
      <c r="M6040" s="9">
        <f>Tabla1[[#This Row],[Ventas valor]]/Tabla1[[#This Row],[Ventas volumen]]</f>
        <v>4499.5522166632827</v>
      </c>
    </row>
    <row r="6041" spans="1:13" hidden="1" x14ac:dyDescent="0.25">
      <c r="A6041" t="s">
        <v>34</v>
      </c>
      <c r="B6041" t="s">
        <v>41</v>
      </c>
      <c r="C6041" t="s">
        <v>32</v>
      </c>
      <c r="D6041" t="s">
        <v>20</v>
      </c>
      <c r="E6041" s="8">
        <v>2021</v>
      </c>
      <c r="F6041" s="2">
        <v>0.28763022906478858</v>
      </c>
      <c r="G6041" s="3">
        <v>1375395.749883048</v>
      </c>
      <c r="H6041" s="2">
        <v>0.1877413232</v>
      </c>
      <c r="I6041" s="5">
        <v>6355956737.3444719</v>
      </c>
      <c r="J6041" s="2">
        <v>0.18279385250000002</v>
      </c>
      <c r="K6041" s="2">
        <v>0.76157078738177231</v>
      </c>
      <c r="L6041" s="2">
        <v>0.23842921261822769</v>
      </c>
      <c r="M6041" s="9">
        <f>Tabla1[[#This Row],[Ventas valor]]/Tabla1[[#This Row],[Ventas volumen]]</f>
        <v>4621.1839304323348</v>
      </c>
    </row>
    <row r="6042" spans="1:13" hidden="1" x14ac:dyDescent="0.25">
      <c r="A6042" t="s">
        <v>33</v>
      </c>
      <c r="B6042" t="s">
        <v>41</v>
      </c>
      <c r="C6042" t="s">
        <v>30</v>
      </c>
      <c r="D6042" t="s">
        <v>21</v>
      </c>
      <c r="E6042" s="8">
        <v>2021</v>
      </c>
      <c r="F6042" s="2">
        <v>0.16510903426791276</v>
      </c>
      <c r="G6042" s="3">
        <v>1375893.75</v>
      </c>
      <c r="H6042" s="2">
        <v>0.24964503124024465</v>
      </c>
      <c r="I6042" s="5">
        <v>6060167168.000001</v>
      </c>
      <c r="J6042" s="2">
        <v>0.23797277134302355</v>
      </c>
      <c r="K6042" s="2">
        <v>0.83588869668817367</v>
      </c>
      <c r="L6042" s="2">
        <v>0.16411130331182633</v>
      </c>
      <c r="M6042" s="9">
        <f>Tabla1[[#This Row],[Ventas valor]]/Tabla1[[#This Row],[Ventas volumen]]</f>
        <v>4404.5313586168995</v>
      </c>
    </row>
    <row r="6043" spans="1:13" hidden="1" x14ac:dyDescent="0.25">
      <c r="A6043" t="s">
        <v>33</v>
      </c>
      <c r="B6043" t="s">
        <v>41</v>
      </c>
      <c r="C6043" t="s">
        <v>12</v>
      </c>
      <c r="D6043" t="s">
        <v>13</v>
      </c>
      <c r="E6043" s="8">
        <v>2021</v>
      </c>
      <c r="F6043" s="2">
        <v>0.83724569640062596</v>
      </c>
      <c r="G6043" s="3">
        <v>1380971.75</v>
      </c>
      <c r="H6043" s="2">
        <v>0.2459378683411205</v>
      </c>
      <c r="I6043" s="5">
        <v>6005492736</v>
      </c>
      <c r="J6043" s="2">
        <v>0.23891347338047342</v>
      </c>
      <c r="K6043" s="2">
        <v>0.83012278748456869</v>
      </c>
      <c r="L6043" s="2">
        <v>0.16987721251543131</v>
      </c>
      <c r="M6043" s="9">
        <f>Tabla1[[#This Row],[Ventas valor]]/Tabla1[[#This Row],[Ventas volumen]]</f>
        <v>4348.7440898048781</v>
      </c>
    </row>
    <row r="6044" spans="1:13" hidden="1" x14ac:dyDescent="0.25">
      <c r="A6044" t="s">
        <v>33</v>
      </c>
      <c r="B6044" t="s">
        <v>40</v>
      </c>
      <c r="C6044" t="s">
        <v>27</v>
      </c>
      <c r="D6044" t="s">
        <v>13</v>
      </c>
      <c r="E6044" s="8">
        <v>2021</v>
      </c>
      <c r="F6044" s="2">
        <v>0.42201071985748045</v>
      </c>
      <c r="G6044" s="3">
        <v>1384388.375</v>
      </c>
      <c r="H6044" s="2">
        <v>0.14225504239480422</v>
      </c>
      <c r="I6044" s="5">
        <v>5824003584</v>
      </c>
      <c r="J6044" s="2">
        <v>0.14197995601232757</v>
      </c>
      <c r="K6044" s="2">
        <v>0.64861243601872076</v>
      </c>
      <c r="L6044" s="2">
        <v>0.35138756398127924</v>
      </c>
      <c r="M6044" s="9">
        <f>Tabla1[[#This Row],[Ventas valor]]/Tabla1[[#This Row],[Ventas volumen]]</f>
        <v>4206.9145401484611</v>
      </c>
    </row>
    <row r="6045" spans="1:13" hidden="1" x14ac:dyDescent="0.25">
      <c r="A6045" t="s">
        <v>33</v>
      </c>
      <c r="B6045" t="s">
        <v>11</v>
      </c>
      <c r="C6045" t="s">
        <v>30</v>
      </c>
      <c r="D6045" t="s">
        <v>17</v>
      </c>
      <c r="E6045" s="8">
        <v>2021</v>
      </c>
      <c r="F6045" s="2">
        <v>0.17158554743396373</v>
      </c>
      <c r="G6045" s="3">
        <v>1385895.9999999998</v>
      </c>
      <c r="H6045" s="2">
        <v>0.29574058915263324</v>
      </c>
      <c r="I6045" s="5">
        <v>4444496896</v>
      </c>
      <c r="J6045" s="2">
        <v>0.20691768742294211</v>
      </c>
      <c r="K6045" s="2">
        <v>0.47496932260204239</v>
      </c>
      <c r="L6045" s="2">
        <v>0.52503067739795761</v>
      </c>
      <c r="M6045" s="9">
        <f>Tabla1[[#This Row],[Ventas valor]]/Tabla1[[#This Row],[Ventas volumen]]</f>
        <v>3206.9483539890443</v>
      </c>
    </row>
    <row r="6046" spans="1:13" hidden="1" x14ac:dyDescent="0.25">
      <c r="A6046" t="s">
        <v>34</v>
      </c>
      <c r="B6046" t="s">
        <v>42</v>
      </c>
      <c r="C6046" t="s">
        <v>12</v>
      </c>
      <c r="D6046" t="s">
        <v>19</v>
      </c>
      <c r="E6046" s="8">
        <v>2021</v>
      </c>
      <c r="F6046" s="2">
        <v>0.84817203556573517</v>
      </c>
      <c r="G6046" s="3">
        <v>1391759.7621536017</v>
      </c>
      <c r="H6046" s="2">
        <v>0.1912873172</v>
      </c>
      <c r="I6046" s="5">
        <v>6897483061.4967756</v>
      </c>
      <c r="J6046" s="2">
        <v>0.20047925209999998</v>
      </c>
      <c r="K6046" s="2">
        <v>0.76981194428654076</v>
      </c>
      <c r="L6046" s="2">
        <v>0.23018805571345924</v>
      </c>
      <c r="M6046" s="9">
        <f>Tabla1[[#This Row],[Ventas valor]]/Tabla1[[#This Row],[Ventas volumen]]</f>
        <v>4955.9437261094881</v>
      </c>
    </row>
    <row r="6047" spans="1:13" hidden="1" x14ac:dyDescent="0.25">
      <c r="A6047" t="s">
        <v>34</v>
      </c>
      <c r="B6047" t="s">
        <v>41</v>
      </c>
      <c r="C6047" t="s">
        <v>32</v>
      </c>
      <c r="D6047" t="s">
        <v>23</v>
      </c>
      <c r="E6047" s="8">
        <v>2021</v>
      </c>
      <c r="F6047" s="2">
        <v>0.28433101036845626</v>
      </c>
      <c r="G6047" s="3">
        <v>1399659.1247027125</v>
      </c>
      <c r="H6047" s="2">
        <v>0.19801959409999997</v>
      </c>
      <c r="I6047" s="5">
        <v>6594141183.5003252</v>
      </c>
      <c r="J6047" s="2">
        <v>0.19708320969999998</v>
      </c>
      <c r="K6047" s="2">
        <v>0.79581327447659334</v>
      </c>
      <c r="L6047" s="2">
        <v>0.20418672552340666</v>
      </c>
      <c r="M6047" s="9">
        <f>Tabla1[[#This Row],[Ventas valor]]/Tabla1[[#This Row],[Ventas volumen]]</f>
        <v>4711.2479511044667</v>
      </c>
    </row>
    <row r="6048" spans="1:13" hidden="1" x14ac:dyDescent="0.25">
      <c r="A6048" t="s">
        <v>33</v>
      </c>
      <c r="B6048" t="s">
        <v>41</v>
      </c>
      <c r="C6048" t="s">
        <v>30</v>
      </c>
      <c r="D6048" t="s">
        <v>20</v>
      </c>
      <c r="E6048" s="8">
        <v>2021</v>
      </c>
      <c r="F6048" s="2">
        <v>0.16510903426791276</v>
      </c>
      <c r="G6048" s="3">
        <v>1401733.8750000002</v>
      </c>
      <c r="H6048" s="2">
        <v>0.24945219543147096</v>
      </c>
      <c r="I6048" s="5">
        <v>6296463871.999999</v>
      </c>
      <c r="J6048" s="2">
        <v>0.23921541005729444</v>
      </c>
      <c r="K6048" s="2">
        <v>0.83688957591502211</v>
      </c>
      <c r="L6048" s="2">
        <v>0.16311042408497789</v>
      </c>
      <c r="M6048" s="9">
        <f>Tabla1[[#This Row],[Ventas valor]]/Tabla1[[#This Row],[Ventas volumen]]</f>
        <v>4491.9110426720608</v>
      </c>
    </row>
    <row r="6049" spans="1:13" hidden="1" x14ac:dyDescent="0.25">
      <c r="A6049" t="s">
        <v>34</v>
      </c>
      <c r="B6049" t="s">
        <v>42</v>
      </c>
      <c r="C6049" t="s">
        <v>12</v>
      </c>
      <c r="D6049" t="s">
        <v>18</v>
      </c>
      <c r="E6049" s="8">
        <v>2021</v>
      </c>
      <c r="F6049" s="2">
        <v>0.84482277450793819</v>
      </c>
      <c r="G6049" s="3">
        <v>1401965.350235251</v>
      </c>
      <c r="H6049" s="2">
        <v>0.1990747729</v>
      </c>
      <c r="I6049" s="5">
        <v>6793284147.3864031</v>
      </c>
      <c r="J6049" s="2">
        <v>0.20451928519999998</v>
      </c>
      <c r="K6049" s="2">
        <v>0.77996022499925199</v>
      </c>
      <c r="L6049" s="2">
        <v>0.22003977500074801</v>
      </c>
      <c r="M6049" s="9">
        <f>Tabla1[[#This Row],[Ventas valor]]/Tabla1[[#This Row],[Ventas volumen]]</f>
        <v>4845.5435408917092</v>
      </c>
    </row>
    <row r="6050" spans="1:13" hidden="1" x14ac:dyDescent="0.25">
      <c r="A6050" t="s">
        <v>34</v>
      </c>
      <c r="B6050" t="s">
        <v>41</v>
      </c>
      <c r="C6050" t="s">
        <v>32</v>
      </c>
      <c r="D6050" t="s">
        <v>17</v>
      </c>
      <c r="E6050" s="8">
        <v>2021</v>
      </c>
      <c r="F6050" s="2">
        <v>0.28304777502233452</v>
      </c>
      <c r="G6050" s="3">
        <v>1419940.2498299906</v>
      </c>
      <c r="H6050" s="2">
        <v>0.1969528653</v>
      </c>
      <c r="I6050" s="5">
        <v>6238711806.5467567</v>
      </c>
      <c r="J6050" s="2">
        <v>0.18774880790000001</v>
      </c>
      <c r="K6050" s="2">
        <v>0.76409037549823622</v>
      </c>
      <c r="L6050" s="2">
        <v>0.23590962450176378</v>
      </c>
      <c r="M6050" s="9">
        <f>Tabla1[[#This Row],[Ventas valor]]/Tabla1[[#This Row],[Ventas volumen]]</f>
        <v>4393.643892617114</v>
      </c>
    </row>
    <row r="6051" spans="1:13" hidden="1" x14ac:dyDescent="0.25">
      <c r="A6051" t="s">
        <v>33</v>
      </c>
      <c r="B6051" t="s">
        <v>41</v>
      </c>
      <c r="C6051" t="s">
        <v>30</v>
      </c>
      <c r="D6051" t="s">
        <v>17</v>
      </c>
      <c r="E6051" s="8">
        <v>2021</v>
      </c>
      <c r="F6051" s="2">
        <v>0.16510903426791276</v>
      </c>
      <c r="G6051" s="3">
        <v>1425451</v>
      </c>
      <c r="H6051" s="2">
        <v>0.26002562767884174</v>
      </c>
      <c r="I6051" s="5">
        <v>5799119872</v>
      </c>
      <c r="J6051" s="2">
        <v>0.23536717417652081</v>
      </c>
      <c r="K6051" s="2">
        <v>0.79658701364982676</v>
      </c>
      <c r="L6051" s="2">
        <v>0.20341298635017324</v>
      </c>
      <c r="M6051" s="9">
        <f>Tabla1[[#This Row],[Ventas valor]]/Tabla1[[#This Row],[Ventas volumen]]</f>
        <v>4068.2702330700949</v>
      </c>
    </row>
    <row r="6052" spans="1:13" hidden="1" x14ac:dyDescent="0.25">
      <c r="A6052" t="s">
        <v>33</v>
      </c>
      <c r="B6052" t="s">
        <v>41</v>
      </c>
      <c r="C6052" t="s">
        <v>30</v>
      </c>
      <c r="D6052" t="s">
        <v>19</v>
      </c>
      <c r="E6052" s="8">
        <v>2021</v>
      </c>
      <c r="F6052" s="2">
        <v>0.16510903426791276</v>
      </c>
      <c r="G6052" s="3">
        <v>1428982.3749999998</v>
      </c>
      <c r="H6052" s="2">
        <v>0.24939781204388128</v>
      </c>
      <c r="I6052" s="5">
        <v>6044276224</v>
      </c>
      <c r="J6052" s="2">
        <v>0.23818415443446586</v>
      </c>
      <c r="K6052" s="2">
        <v>0.82689196648951335</v>
      </c>
      <c r="L6052" s="2">
        <v>0.17310803351048665</v>
      </c>
      <c r="M6052" s="9">
        <f>Tabla1[[#This Row],[Ventas valor]]/Tabla1[[#This Row],[Ventas volumen]]</f>
        <v>4229.7766086863048</v>
      </c>
    </row>
    <row r="6053" spans="1:13" hidden="1" x14ac:dyDescent="0.25">
      <c r="A6053" t="s">
        <v>33</v>
      </c>
      <c r="B6053" t="s">
        <v>41</v>
      </c>
      <c r="C6053" t="s">
        <v>30</v>
      </c>
      <c r="D6053" t="s">
        <v>18</v>
      </c>
      <c r="E6053" s="8">
        <v>2021</v>
      </c>
      <c r="F6053" s="2">
        <v>0.16510903426791276</v>
      </c>
      <c r="G6053" s="3">
        <v>1429658.25</v>
      </c>
      <c r="H6053" s="2">
        <v>0.25656549677435331</v>
      </c>
      <c r="I6053" s="5">
        <v>6122437631.999999</v>
      </c>
      <c r="J6053" s="2">
        <v>0.24915532663662104</v>
      </c>
      <c r="K6053" s="2">
        <v>0.81812294622831705</v>
      </c>
      <c r="L6053" s="2">
        <v>0.18187705377168295</v>
      </c>
      <c r="M6053" s="9">
        <f>Tabla1[[#This Row],[Ventas valor]]/Tabla1[[#This Row],[Ventas volumen]]</f>
        <v>4282.4483627468308</v>
      </c>
    </row>
    <row r="6054" spans="1:13" hidden="1" x14ac:dyDescent="0.25">
      <c r="A6054" t="s">
        <v>34</v>
      </c>
      <c r="B6054" t="s">
        <v>41</v>
      </c>
      <c r="C6054" t="s">
        <v>32</v>
      </c>
      <c r="D6054" t="s">
        <v>22</v>
      </c>
      <c r="E6054" s="8">
        <v>2021</v>
      </c>
      <c r="F6054" s="2">
        <v>0.29005116053493757</v>
      </c>
      <c r="G6054" s="3">
        <v>1436433.4999500792</v>
      </c>
      <c r="H6054" s="2">
        <v>0.1925683024</v>
      </c>
      <c r="I6054" s="5">
        <v>6669436929.1835127</v>
      </c>
      <c r="J6054" s="2">
        <v>0.19209172620000001</v>
      </c>
      <c r="K6054" s="2">
        <v>0.76695584698091024</v>
      </c>
      <c r="L6054" s="2">
        <v>0.23304415301908976</v>
      </c>
      <c r="M6054" s="9">
        <f>Tabla1[[#This Row],[Ventas valor]]/Tabla1[[#This Row],[Ventas volumen]]</f>
        <v>4643.0530403358716</v>
      </c>
    </row>
    <row r="6055" spans="1:13" hidden="1" x14ac:dyDescent="0.25">
      <c r="A6055" t="s">
        <v>34</v>
      </c>
      <c r="B6055" t="s">
        <v>41</v>
      </c>
      <c r="C6055" t="s">
        <v>32</v>
      </c>
      <c r="D6055" t="s">
        <v>19</v>
      </c>
      <c r="E6055" s="8">
        <v>2021</v>
      </c>
      <c r="F6055" s="2">
        <v>0.28922106379635831</v>
      </c>
      <c r="G6055" s="3">
        <v>1445455.1248216955</v>
      </c>
      <c r="H6055" s="2">
        <v>0.19866735829999999</v>
      </c>
      <c r="I6055" s="5">
        <v>6473528320.0214853</v>
      </c>
      <c r="J6055" s="2">
        <v>0.18815677579999998</v>
      </c>
      <c r="K6055" s="2">
        <v>0.75617731011949918</v>
      </c>
      <c r="L6055" s="2">
        <v>0.24382268988050082</v>
      </c>
      <c r="M6055" s="9">
        <f>Tabla1[[#This Row],[Ventas valor]]/Tabla1[[#This Row],[Ventas volumen]]</f>
        <v>4478.5398099578006</v>
      </c>
    </row>
    <row r="6056" spans="1:13" hidden="1" x14ac:dyDescent="0.25">
      <c r="A6056" t="s">
        <v>33</v>
      </c>
      <c r="B6056" t="s">
        <v>39</v>
      </c>
      <c r="C6056" t="s">
        <v>30</v>
      </c>
      <c r="D6056" t="s">
        <v>17</v>
      </c>
      <c r="E6056" s="8">
        <v>2021</v>
      </c>
      <c r="F6056" s="2">
        <v>0.16703020444378719</v>
      </c>
      <c r="G6056" s="3">
        <v>1446202.4999999998</v>
      </c>
      <c r="H6056" s="2">
        <v>0.36028543765001225</v>
      </c>
      <c r="I6056" s="5">
        <v>5481782784</v>
      </c>
      <c r="J6056" s="2">
        <v>0.29523807921814932</v>
      </c>
      <c r="K6056" s="2">
        <v>0.77962757015364437</v>
      </c>
      <c r="L6056" s="2">
        <v>0.22037242984635563</v>
      </c>
      <c r="M6056" s="9">
        <f>Tabla1[[#This Row],[Ventas valor]]/Tabla1[[#This Row],[Ventas volumen]]</f>
        <v>3790.466953279365</v>
      </c>
    </row>
    <row r="6057" spans="1:13" hidden="1" x14ac:dyDescent="0.25">
      <c r="A6057" t="s">
        <v>33</v>
      </c>
      <c r="B6057" t="s">
        <v>11</v>
      </c>
      <c r="C6057" t="s">
        <v>30</v>
      </c>
      <c r="D6057" t="s">
        <v>15</v>
      </c>
      <c r="E6057" s="8">
        <v>2021</v>
      </c>
      <c r="F6057" s="2">
        <v>0.17158554743396373</v>
      </c>
      <c r="G6057" s="3">
        <v>1447456.5</v>
      </c>
      <c r="H6057" s="2">
        <v>0.26472875734781548</v>
      </c>
      <c r="I6057" s="5">
        <v>4609741312</v>
      </c>
      <c r="J6057" s="2">
        <v>0.18498862872966737</v>
      </c>
      <c r="K6057" s="2">
        <v>0.48939595159651333</v>
      </c>
      <c r="L6057" s="2">
        <v>0.51060404840348661</v>
      </c>
      <c r="M6057" s="9">
        <f>Tabla1[[#This Row],[Ventas valor]]/Tabla1[[#This Row],[Ventas volumen]]</f>
        <v>3184.7183746109122</v>
      </c>
    </row>
    <row r="6058" spans="1:13" hidden="1" x14ac:dyDescent="0.25">
      <c r="A6058" t="s">
        <v>33</v>
      </c>
      <c r="B6058" t="s">
        <v>41</v>
      </c>
      <c r="C6058" t="s">
        <v>12</v>
      </c>
      <c r="D6058" t="s">
        <v>17</v>
      </c>
      <c r="E6058" s="8">
        <v>2021</v>
      </c>
      <c r="F6058" s="2">
        <v>0.85584119752684673</v>
      </c>
      <c r="G6058" s="3">
        <v>1448778.8749999998</v>
      </c>
      <c r="H6058" s="2">
        <v>0.2642810144576847</v>
      </c>
      <c r="I6058" s="5">
        <v>6484585984</v>
      </c>
      <c r="J6058" s="2">
        <v>0.26318798584040609</v>
      </c>
      <c r="K6058" s="2">
        <v>0.8529338219824727</v>
      </c>
      <c r="L6058" s="2">
        <v>0.1470661780175273</v>
      </c>
      <c r="M6058" s="9">
        <f>Tabla1[[#This Row],[Ventas valor]]/Tabla1[[#This Row],[Ventas volumen]]</f>
        <v>4475.8976651975281</v>
      </c>
    </row>
    <row r="6059" spans="1:13" hidden="1" x14ac:dyDescent="0.25">
      <c r="A6059" t="s">
        <v>34</v>
      </c>
      <c r="B6059" t="s">
        <v>42</v>
      </c>
      <c r="C6059" t="s">
        <v>12</v>
      </c>
      <c r="D6059" t="s">
        <v>20</v>
      </c>
      <c r="E6059" s="8">
        <v>2021</v>
      </c>
      <c r="F6059" s="2">
        <v>0.84373423015101678</v>
      </c>
      <c r="G6059" s="3">
        <v>1456158.2995576418</v>
      </c>
      <c r="H6059" s="2">
        <v>0.1987653929</v>
      </c>
      <c r="I6059" s="5">
        <v>7197719253.3388128</v>
      </c>
      <c r="J6059" s="2">
        <v>0.20700247770000002</v>
      </c>
      <c r="K6059" s="2">
        <v>0.79927002652218004</v>
      </c>
      <c r="L6059" s="2">
        <v>0.20072997347781996</v>
      </c>
      <c r="M6059" s="9">
        <f>Tabla1[[#This Row],[Ventas valor]]/Tabla1[[#This Row],[Ventas volumen]]</f>
        <v>4942.9510895383883</v>
      </c>
    </row>
    <row r="6060" spans="1:13" hidden="1" x14ac:dyDescent="0.25">
      <c r="A6060" t="s">
        <v>33</v>
      </c>
      <c r="B6060" t="s">
        <v>11</v>
      </c>
      <c r="C6060" t="s">
        <v>30</v>
      </c>
      <c r="D6060" t="s">
        <v>16</v>
      </c>
      <c r="E6060" s="8">
        <v>2021</v>
      </c>
      <c r="F6060" s="2">
        <v>0.17158554743396373</v>
      </c>
      <c r="G6060" s="3">
        <v>1456706.3750000002</v>
      </c>
      <c r="H6060" s="2">
        <v>0.29881349489745423</v>
      </c>
      <c r="I6060" s="5">
        <v>4441818624</v>
      </c>
      <c r="J6060" s="2">
        <v>0.20326037968622734</v>
      </c>
      <c r="K6060" s="2">
        <v>0.44939130949980904</v>
      </c>
      <c r="L6060" s="2">
        <v>0.55060869050019101</v>
      </c>
      <c r="M6060" s="9">
        <f>Tabla1[[#This Row],[Ventas valor]]/Tabla1[[#This Row],[Ventas volumen]]</f>
        <v>3049.2202822960799</v>
      </c>
    </row>
    <row r="6061" spans="1:13" hidden="1" x14ac:dyDescent="0.25">
      <c r="A6061" t="s">
        <v>34</v>
      </c>
      <c r="B6061" t="s">
        <v>41</v>
      </c>
      <c r="C6061" t="s">
        <v>32</v>
      </c>
      <c r="D6061" t="s">
        <v>16</v>
      </c>
      <c r="E6061" s="8">
        <v>2021</v>
      </c>
      <c r="F6061" s="2">
        <v>0.28966374479791168</v>
      </c>
      <c r="G6061" s="3">
        <v>1456911.0001146221</v>
      </c>
      <c r="H6061" s="2">
        <v>0.1978108053</v>
      </c>
      <c r="I6061" s="5">
        <v>6483948031.5672455</v>
      </c>
      <c r="J6061" s="2">
        <v>0.19069753649999999</v>
      </c>
      <c r="K6061" s="2">
        <v>0.75540796438018087</v>
      </c>
      <c r="L6061" s="2">
        <v>0.24459203561981913</v>
      </c>
      <c r="M6061" s="9">
        <f>Tabla1[[#This Row],[Ventas valor]]/Tabla1[[#This Row],[Ventas volumen]]</f>
        <v>4450.4764059418339</v>
      </c>
    </row>
    <row r="6062" spans="1:13" hidden="1" x14ac:dyDescent="0.25">
      <c r="A6062" t="s">
        <v>33</v>
      </c>
      <c r="B6062" t="s">
        <v>40</v>
      </c>
      <c r="C6062" t="s">
        <v>31</v>
      </c>
      <c r="D6062" t="s">
        <v>21</v>
      </c>
      <c r="E6062" s="8">
        <v>2021</v>
      </c>
      <c r="F6062" s="2" t="s">
        <v>14</v>
      </c>
      <c r="G6062" s="3">
        <v>1457163.5</v>
      </c>
      <c r="H6062" s="2">
        <v>0.16306339242571041</v>
      </c>
      <c r="I6062" s="5">
        <v>6003556736</v>
      </c>
      <c r="J6062" s="2">
        <v>0.15578836571731888</v>
      </c>
      <c r="K6062" s="2" t="s">
        <v>14</v>
      </c>
      <c r="L6062" s="2" t="s">
        <v>14</v>
      </c>
      <c r="M6062" s="9">
        <f>Tabla1[[#This Row],[Ventas valor]]/Tabla1[[#This Row],[Ventas volumen]]</f>
        <v>4120.0295889925874</v>
      </c>
    </row>
    <row r="6063" spans="1:13" hidden="1" x14ac:dyDescent="0.25">
      <c r="A6063" t="s">
        <v>33</v>
      </c>
      <c r="B6063" t="s">
        <v>40</v>
      </c>
      <c r="C6063" t="s">
        <v>31</v>
      </c>
      <c r="D6063" t="s">
        <v>19</v>
      </c>
      <c r="E6063" s="8">
        <v>2021</v>
      </c>
      <c r="F6063" s="2" t="s">
        <v>14</v>
      </c>
      <c r="G6063" s="3">
        <v>1460844.625</v>
      </c>
      <c r="H6063" s="2">
        <v>0.15464315710113066</v>
      </c>
      <c r="I6063" s="5">
        <v>6658325760</v>
      </c>
      <c r="J6063" s="2">
        <v>0.1642313829695877</v>
      </c>
      <c r="K6063" s="2" t="s">
        <v>14</v>
      </c>
      <c r="L6063" s="2" t="s">
        <v>14</v>
      </c>
      <c r="M6063" s="9">
        <f>Tabla1[[#This Row],[Ventas valor]]/Tabla1[[#This Row],[Ventas volumen]]</f>
        <v>4557.8603268639881</v>
      </c>
    </row>
    <row r="6064" spans="1:13" hidden="1" x14ac:dyDescent="0.25">
      <c r="A6064" t="s">
        <v>33</v>
      </c>
      <c r="B6064" t="s">
        <v>39</v>
      </c>
      <c r="C6064" t="s">
        <v>30</v>
      </c>
      <c r="D6064" t="s">
        <v>15</v>
      </c>
      <c r="E6064" s="8">
        <v>2021</v>
      </c>
      <c r="F6064" s="2">
        <v>0.15829914215289845</v>
      </c>
      <c r="G6064" s="3">
        <v>1463386.1249999998</v>
      </c>
      <c r="H6064" s="2">
        <v>0.32691007073066009</v>
      </c>
      <c r="I6064" s="5">
        <v>5762119680</v>
      </c>
      <c r="J6064" s="2">
        <v>0.29297609611370767</v>
      </c>
      <c r="K6064" s="2">
        <v>0.77512124427099716</v>
      </c>
      <c r="L6064" s="2">
        <v>0.22487875572900284</v>
      </c>
      <c r="M6064" s="9">
        <f>Tabla1[[#This Row],[Ventas valor]]/Tabla1[[#This Row],[Ventas volumen]]</f>
        <v>3937.5251559119442</v>
      </c>
    </row>
    <row r="6065" spans="1:13" hidden="1" x14ac:dyDescent="0.25">
      <c r="A6065" t="s">
        <v>33</v>
      </c>
      <c r="B6065" t="s">
        <v>41</v>
      </c>
      <c r="C6065" t="s">
        <v>12</v>
      </c>
      <c r="D6065" t="s">
        <v>20</v>
      </c>
      <c r="E6065" s="8">
        <v>2021</v>
      </c>
      <c r="F6065" s="2">
        <v>0.85584119752684673</v>
      </c>
      <c r="G6065" s="3">
        <v>1467006.875</v>
      </c>
      <c r="H6065" s="2">
        <v>0.2610681615166156</v>
      </c>
      <c r="I6065" s="5">
        <v>7367241216</v>
      </c>
      <c r="J6065" s="2">
        <v>0.2798964092073235</v>
      </c>
      <c r="K6065" s="2">
        <v>0.64306924028690782</v>
      </c>
      <c r="L6065" s="2">
        <v>0.35693075971309218</v>
      </c>
      <c r="M6065" s="9">
        <f>Tabla1[[#This Row],[Ventas valor]]/Tabla1[[#This Row],[Ventas volumen]]</f>
        <v>5021.9541172906911</v>
      </c>
    </row>
    <row r="6066" spans="1:13" hidden="1" x14ac:dyDescent="0.25">
      <c r="A6066" t="s">
        <v>33</v>
      </c>
      <c r="B6066" t="s">
        <v>11</v>
      </c>
      <c r="C6066" t="s">
        <v>30</v>
      </c>
      <c r="D6066" t="s">
        <v>13</v>
      </c>
      <c r="E6066" s="8">
        <v>2021</v>
      </c>
      <c r="F6066" s="2">
        <v>0.17188152351311345</v>
      </c>
      <c r="G6066" s="3">
        <v>1481804.625</v>
      </c>
      <c r="H6066" s="2">
        <v>0.28067410538486121</v>
      </c>
      <c r="I6066" s="5">
        <v>4603878400.000001</v>
      </c>
      <c r="J6066" s="2">
        <v>0.19136306764194275</v>
      </c>
      <c r="K6066" s="2">
        <v>0.4787562764472667</v>
      </c>
      <c r="L6066" s="2">
        <v>0.5212437235527333</v>
      </c>
      <c r="M6066" s="9">
        <f>Tabla1[[#This Row],[Ventas valor]]/Tabla1[[#This Row],[Ventas volumen]]</f>
        <v>3106.940228371875</v>
      </c>
    </row>
    <row r="6067" spans="1:13" hidden="1" x14ac:dyDescent="0.25">
      <c r="A6067" t="s">
        <v>33</v>
      </c>
      <c r="B6067" t="s">
        <v>40</v>
      </c>
      <c r="C6067" t="s">
        <v>27</v>
      </c>
      <c r="D6067" t="s">
        <v>25</v>
      </c>
      <c r="E6067" s="8">
        <v>2021</v>
      </c>
      <c r="F6067" s="2">
        <v>0.42246254361214908</v>
      </c>
      <c r="G6067" s="3">
        <v>1482151.5000000002</v>
      </c>
      <c r="H6067" s="2">
        <v>0.14599812467733725</v>
      </c>
      <c r="I6067" s="5">
        <v>6268179456</v>
      </c>
      <c r="J6067" s="2">
        <v>0.14881043429149654</v>
      </c>
      <c r="K6067" s="2">
        <v>0.6515722883604691</v>
      </c>
      <c r="L6067" s="2">
        <v>0.3484277116395309</v>
      </c>
      <c r="M6067" s="9">
        <f>Tabla1[[#This Row],[Ventas valor]]/Tabla1[[#This Row],[Ventas volumen]]</f>
        <v>4229.1084656325611</v>
      </c>
    </row>
    <row r="6068" spans="1:13" hidden="1" x14ac:dyDescent="0.25">
      <c r="A6068" t="s">
        <v>34</v>
      </c>
      <c r="B6068" t="s">
        <v>42</v>
      </c>
      <c r="C6068" t="s">
        <v>12</v>
      </c>
      <c r="D6068" t="s">
        <v>17</v>
      </c>
      <c r="E6068" s="8">
        <v>2021</v>
      </c>
      <c r="F6068" s="2">
        <v>0.83595847336817641</v>
      </c>
      <c r="G6068" s="3">
        <v>1487815.8877524759</v>
      </c>
      <c r="H6068" s="2">
        <v>0.20636755640000001</v>
      </c>
      <c r="I6068" s="5">
        <v>7224167770.5334644</v>
      </c>
      <c r="J6068" s="2">
        <v>0.217405285</v>
      </c>
      <c r="K6068" s="2">
        <v>0.79105095266711145</v>
      </c>
      <c r="L6068" s="2">
        <v>0.20894904733288855</v>
      </c>
      <c r="M6068" s="9">
        <f>Tabla1[[#This Row],[Ventas valor]]/Tabla1[[#This Row],[Ventas volumen]]</f>
        <v>4855.5522427216683</v>
      </c>
    </row>
    <row r="6069" spans="1:13" hidden="1" x14ac:dyDescent="0.25">
      <c r="A6069" t="s">
        <v>33</v>
      </c>
      <c r="B6069" t="s">
        <v>38</v>
      </c>
      <c r="C6069" t="s">
        <v>30</v>
      </c>
      <c r="D6069" t="s">
        <v>16</v>
      </c>
      <c r="E6069" s="8">
        <v>2021</v>
      </c>
      <c r="F6069" s="2">
        <v>0.14889534883720931</v>
      </c>
      <c r="G6069" s="3">
        <v>1493718.7499999998</v>
      </c>
      <c r="H6069" s="2">
        <v>0.38562878912414994</v>
      </c>
      <c r="I6069" s="5">
        <v>5836692479.999999</v>
      </c>
      <c r="J6069" s="2">
        <v>0.3411123747795296</v>
      </c>
      <c r="K6069" s="2">
        <v>0.67783753034047123</v>
      </c>
      <c r="L6069" s="2">
        <v>0.32216246965952877</v>
      </c>
      <c r="M6069" s="9">
        <f>Tabla1[[#This Row],[Ventas valor]]/Tabla1[[#This Row],[Ventas volumen]]</f>
        <v>3907.4909383041486</v>
      </c>
    </row>
    <row r="6070" spans="1:13" hidden="1" x14ac:dyDescent="0.25">
      <c r="A6070" t="s">
        <v>33</v>
      </c>
      <c r="B6070" t="s">
        <v>11</v>
      </c>
      <c r="C6070" t="s">
        <v>30</v>
      </c>
      <c r="D6070" t="s">
        <v>25</v>
      </c>
      <c r="E6070" s="8">
        <v>2021</v>
      </c>
      <c r="F6070" s="2">
        <v>0.17188152351311345</v>
      </c>
      <c r="G6070" s="3">
        <v>1495200.625</v>
      </c>
      <c r="H6070" s="2">
        <v>0.27411528786997275</v>
      </c>
      <c r="I6070" s="5">
        <v>4516297216</v>
      </c>
      <c r="J6070" s="2">
        <v>0.18198911460406808</v>
      </c>
      <c r="K6070" s="2">
        <v>0.42009901945301914</v>
      </c>
      <c r="L6070" s="2">
        <v>0.5799009805469808</v>
      </c>
      <c r="M6070" s="9">
        <f>Tabla1[[#This Row],[Ventas valor]]/Tabla1[[#This Row],[Ventas volumen]]</f>
        <v>3020.5292456990514</v>
      </c>
    </row>
    <row r="6071" spans="1:13" hidden="1" x14ac:dyDescent="0.25">
      <c r="A6071" t="s">
        <v>33</v>
      </c>
      <c r="B6071" t="s">
        <v>41</v>
      </c>
      <c r="C6071" t="s">
        <v>12</v>
      </c>
      <c r="D6071" t="s">
        <v>15</v>
      </c>
      <c r="E6071" s="8">
        <v>2021</v>
      </c>
      <c r="F6071" s="2">
        <v>0.85584119752684673</v>
      </c>
      <c r="G6071" s="3">
        <v>1502347.75</v>
      </c>
      <c r="H6071" s="2">
        <v>0.25577854194690947</v>
      </c>
      <c r="I6071" s="5">
        <v>6741662719.999999</v>
      </c>
      <c r="J6071" s="2">
        <v>0.26218983793875489</v>
      </c>
      <c r="K6071" s="2">
        <v>0.85361707404575538</v>
      </c>
      <c r="L6071" s="2">
        <v>0.14638292595424462</v>
      </c>
      <c r="M6071" s="9">
        <f>Tabla1[[#This Row],[Ventas valor]]/Tabla1[[#This Row],[Ventas volumen]]</f>
        <v>4487.4182558598695</v>
      </c>
    </row>
    <row r="6072" spans="1:13" hidden="1" x14ac:dyDescent="0.25">
      <c r="A6072" t="s">
        <v>33</v>
      </c>
      <c r="B6072" t="s">
        <v>38</v>
      </c>
      <c r="C6072" t="s">
        <v>30</v>
      </c>
      <c r="D6072" t="s">
        <v>21</v>
      </c>
      <c r="E6072" s="8">
        <v>2021</v>
      </c>
      <c r="F6072" s="2">
        <v>0.15672093023255815</v>
      </c>
      <c r="G6072" s="3">
        <v>1503043.7499999998</v>
      </c>
      <c r="H6072" s="2">
        <v>0.39781492682290964</v>
      </c>
      <c r="I6072" s="5">
        <v>6647448064.000001</v>
      </c>
      <c r="J6072" s="2">
        <v>0.37839605826588929</v>
      </c>
      <c r="K6072" s="2">
        <v>0.77215456135679561</v>
      </c>
      <c r="L6072" s="2">
        <v>0.22784543864320439</v>
      </c>
      <c r="M6072" s="9">
        <f>Tabla1[[#This Row],[Ventas valor]]/Tabla1[[#This Row],[Ventas volumen]]</f>
        <v>4422.6577330167547</v>
      </c>
    </row>
    <row r="6073" spans="1:13" hidden="1" x14ac:dyDescent="0.25">
      <c r="A6073" t="s">
        <v>33</v>
      </c>
      <c r="B6073" t="s">
        <v>38</v>
      </c>
      <c r="C6073" t="s">
        <v>30</v>
      </c>
      <c r="D6073" t="s">
        <v>19</v>
      </c>
      <c r="E6073" s="8">
        <v>2021</v>
      </c>
      <c r="F6073" s="2">
        <v>0.15672093023255815</v>
      </c>
      <c r="G6073" s="3">
        <v>1517001.625</v>
      </c>
      <c r="H6073" s="2">
        <v>0.42064033757668029</v>
      </c>
      <c r="I6073" s="5">
        <v>6240983039.999999</v>
      </c>
      <c r="J6073" s="2">
        <v>0.38873345189151576</v>
      </c>
      <c r="K6073" s="2">
        <v>0.72627696805918573</v>
      </c>
      <c r="L6073" s="2">
        <v>0.27372303194081427</v>
      </c>
      <c r="M6073" s="9">
        <f>Tabla1[[#This Row],[Ventas valor]]/Tabla1[[#This Row],[Ventas volumen]]</f>
        <v>4114.0252832623028</v>
      </c>
    </row>
    <row r="6074" spans="1:13" hidden="1" x14ac:dyDescent="0.25">
      <c r="A6074" t="s">
        <v>33</v>
      </c>
      <c r="B6074" t="s">
        <v>38</v>
      </c>
      <c r="C6074" t="s">
        <v>30</v>
      </c>
      <c r="D6074" t="s">
        <v>25</v>
      </c>
      <c r="E6074" s="8">
        <v>2021</v>
      </c>
      <c r="F6074" s="2">
        <v>0.15510009915312692</v>
      </c>
      <c r="G6074" s="3">
        <v>1519739.25</v>
      </c>
      <c r="H6074" s="2">
        <v>0.37074304958593762</v>
      </c>
      <c r="I6074" s="5">
        <v>6325098496.000001</v>
      </c>
      <c r="J6074" s="2">
        <v>0.36501530713126884</v>
      </c>
      <c r="K6074" s="2">
        <v>0.69302455586614153</v>
      </c>
      <c r="L6074" s="2">
        <v>0.30697544413385847</v>
      </c>
      <c r="M6074" s="9">
        <f>Tabla1[[#This Row],[Ventas valor]]/Tabla1[[#This Row],[Ventas volumen]]</f>
        <v>4161.9629788465363</v>
      </c>
    </row>
    <row r="6075" spans="1:13" hidden="1" x14ac:dyDescent="0.25">
      <c r="A6075" t="s">
        <v>33</v>
      </c>
      <c r="B6075" t="s">
        <v>39</v>
      </c>
      <c r="C6075" t="s">
        <v>30</v>
      </c>
      <c r="D6075" t="s">
        <v>25</v>
      </c>
      <c r="E6075" s="8">
        <v>2021</v>
      </c>
      <c r="F6075" s="2">
        <v>0.16687408882409416</v>
      </c>
      <c r="G6075" s="3">
        <v>1524916.75</v>
      </c>
      <c r="H6075" s="2">
        <v>0.33524143757617542</v>
      </c>
      <c r="I6075" s="5">
        <v>5762967040</v>
      </c>
      <c r="J6075" s="2">
        <v>0.2919729377453385</v>
      </c>
      <c r="K6075" s="2">
        <v>0.74670238752571449</v>
      </c>
      <c r="L6075" s="2">
        <v>0.25329761247428551</v>
      </c>
      <c r="M6075" s="9">
        <f>Tabla1[[#This Row],[Ventas valor]]/Tabla1[[#This Row],[Ventas volumen]]</f>
        <v>3779.2010875347787</v>
      </c>
    </row>
    <row r="6076" spans="1:13" hidden="1" x14ac:dyDescent="0.25">
      <c r="A6076" t="s">
        <v>33</v>
      </c>
      <c r="B6076" t="s">
        <v>38</v>
      </c>
      <c r="C6076" t="s">
        <v>30</v>
      </c>
      <c r="D6076" t="s">
        <v>20</v>
      </c>
      <c r="E6076" s="8">
        <v>2021</v>
      </c>
      <c r="F6076" s="2">
        <v>0.15672093023255815</v>
      </c>
      <c r="G6076" s="3">
        <v>1528792.625</v>
      </c>
      <c r="H6076" s="2">
        <v>0.40733985978174253</v>
      </c>
      <c r="I6076" s="5">
        <v>6777521664</v>
      </c>
      <c r="J6076" s="2">
        <v>0.38965508613574251</v>
      </c>
      <c r="K6076" s="2">
        <v>0.77842667416665889</v>
      </c>
      <c r="L6076" s="2">
        <v>0.22157332583334111</v>
      </c>
      <c r="M6076" s="9">
        <f>Tabla1[[#This Row],[Ventas valor]]/Tabla1[[#This Row],[Ventas volumen]]</f>
        <v>4433.2511507242525</v>
      </c>
    </row>
    <row r="6077" spans="1:13" hidden="1" x14ac:dyDescent="0.25">
      <c r="A6077" t="s">
        <v>34</v>
      </c>
      <c r="B6077" t="s">
        <v>42</v>
      </c>
      <c r="C6077" t="s">
        <v>12</v>
      </c>
      <c r="D6077" t="s">
        <v>16</v>
      </c>
      <c r="E6077" s="8">
        <v>2021</v>
      </c>
      <c r="F6077" s="2">
        <v>0.83504408761282078</v>
      </c>
      <c r="G6077" s="3">
        <v>1536776.8621062681</v>
      </c>
      <c r="H6077" s="2">
        <v>0.20865452399999998</v>
      </c>
      <c r="I6077" s="5">
        <v>7508208471.0223989</v>
      </c>
      <c r="J6077" s="2">
        <v>0.22082177159999999</v>
      </c>
      <c r="K6077" s="2">
        <v>0.78823953405748726</v>
      </c>
      <c r="L6077" s="2">
        <v>0.21176046594251274</v>
      </c>
      <c r="M6077" s="9">
        <f>Tabla1[[#This Row],[Ventas valor]]/Tabla1[[#This Row],[Ventas volumen]]</f>
        <v>4885.6855254391558</v>
      </c>
    </row>
    <row r="6078" spans="1:13" hidden="1" x14ac:dyDescent="0.25">
      <c r="A6078" t="s">
        <v>33</v>
      </c>
      <c r="B6078" t="s">
        <v>40</v>
      </c>
      <c r="C6078" t="s">
        <v>31</v>
      </c>
      <c r="D6078" t="s">
        <v>23</v>
      </c>
      <c r="E6078" s="8">
        <v>2021</v>
      </c>
      <c r="F6078" s="2" t="s">
        <v>14</v>
      </c>
      <c r="G6078" s="3">
        <v>1539852.4375</v>
      </c>
      <c r="H6078" s="2">
        <v>0.15996745051649505</v>
      </c>
      <c r="I6078" s="5">
        <v>6683857600</v>
      </c>
      <c r="J6078" s="2">
        <v>0.16169714416918118</v>
      </c>
      <c r="K6078" s="2" t="s">
        <v>14</v>
      </c>
      <c r="L6078" s="2" t="s">
        <v>14</v>
      </c>
      <c r="M6078" s="9">
        <f>Tabla1[[#This Row],[Ventas valor]]/Tabla1[[#This Row],[Ventas volumen]]</f>
        <v>4340.5831865626415</v>
      </c>
    </row>
    <row r="6079" spans="1:13" hidden="1" x14ac:dyDescent="0.25">
      <c r="A6079" t="s">
        <v>33</v>
      </c>
      <c r="B6079" t="s">
        <v>41</v>
      </c>
      <c r="C6079" t="s">
        <v>30</v>
      </c>
      <c r="D6079" t="s">
        <v>13</v>
      </c>
      <c r="E6079" s="8">
        <v>2021</v>
      </c>
      <c r="F6079" s="2">
        <v>0.16611637981500993</v>
      </c>
      <c r="G6079" s="3">
        <v>1541860.4999999998</v>
      </c>
      <c r="H6079" s="2">
        <v>0.27459061682425739</v>
      </c>
      <c r="I6079" s="5">
        <v>6751394304</v>
      </c>
      <c r="J6079" s="2">
        <v>0.26858729736873066</v>
      </c>
      <c r="K6079" s="2">
        <v>0.79460283474357463</v>
      </c>
      <c r="L6079" s="2">
        <v>0.20539716525642537</v>
      </c>
      <c r="M6079" s="9">
        <f>Tabla1[[#This Row],[Ventas valor]]/Tabla1[[#This Row],[Ventas volumen]]</f>
        <v>4378.7322549608098</v>
      </c>
    </row>
    <row r="6080" spans="1:13" hidden="1" x14ac:dyDescent="0.25">
      <c r="A6080" t="s">
        <v>34</v>
      </c>
      <c r="B6080" t="s">
        <v>40</v>
      </c>
      <c r="C6080" t="s">
        <v>32</v>
      </c>
      <c r="D6080" t="s">
        <v>23</v>
      </c>
      <c r="E6080" s="8">
        <v>2021</v>
      </c>
      <c r="F6080" s="2">
        <v>0.33854907152395319</v>
      </c>
      <c r="G6080" s="3">
        <v>1544017.7499593201</v>
      </c>
      <c r="H6080" s="2">
        <v>0.21844302139999999</v>
      </c>
      <c r="I6080" s="5">
        <v>6827810815.1836424</v>
      </c>
      <c r="J6080" s="2">
        <v>0.20406703969999998</v>
      </c>
      <c r="K6080" s="2">
        <v>0.7510070812131886</v>
      </c>
      <c r="L6080" s="2">
        <v>0.2489929187868114</v>
      </c>
      <c r="M6080" s="9">
        <f>Tabla1[[#This Row],[Ventas valor]]/Tabla1[[#This Row],[Ventas volumen]]</f>
        <v>4422.1064267969286</v>
      </c>
    </row>
    <row r="6081" spans="1:13" hidden="1" x14ac:dyDescent="0.25">
      <c r="A6081" t="s">
        <v>10</v>
      </c>
      <c r="B6081" t="s">
        <v>42</v>
      </c>
      <c r="C6081" t="s">
        <v>12</v>
      </c>
      <c r="D6081" t="s">
        <v>21</v>
      </c>
      <c r="E6081" s="8">
        <v>2021</v>
      </c>
      <c r="F6081" s="2">
        <v>0.83859246292545675</v>
      </c>
      <c r="G6081" s="3">
        <v>1549759.011342166</v>
      </c>
      <c r="H6081" s="2">
        <v>0.17504686060000002</v>
      </c>
      <c r="I6081" s="5">
        <v>7730155962.8146763</v>
      </c>
      <c r="J6081" s="2">
        <v>0.17576058729999999</v>
      </c>
      <c r="K6081" s="2">
        <v>0.79827494586851833</v>
      </c>
      <c r="L6081" s="2">
        <v>0.20172505413148167</v>
      </c>
      <c r="M6081" s="9">
        <f>Tabla1[[#This Row],[Ventas valor]]/Tabla1[[#This Row],[Ventas volumen]]</f>
        <v>4987.9729082007325</v>
      </c>
    </row>
    <row r="6082" spans="1:13" hidden="1" x14ac:dyDescent="0.25">
      <c r="A6082" t="s">
        <v>33</v>
      </c>
      <c r="B6082" t="s">
        <v>41</v>
      </c>
      <c r="C6082" t="s">
        <v>30</v>
      </c>
      <c r="D6082" t="s">
        <v>25</v>
      </c>
      <c r="E6082" s="8">
        <v>2021</v>
      </c>
      <c r="F6082" s="2">
        <v>0.16611637981500993</v>
      </c>
      <c r="G6082" s="3">
        <v>1553080.0000000002</v>
      </c>
      <c r="H6082" s="2">
        <v>0.24494389606964945</v>
      </c>
      <c r="I6082" s="5">
        <v>6643313664</v>
      </c>
      <c r="J6082" s="2">
        <v>0.26318357798270836</v>
      </c>
      <c r="K6082" s="2">
        <v>0.78686908130016264</v>
      </c>
      <c r="L6082" s="2">
        <v>0.21313091869983736</v>
      </c>
      <c r="M6082" s="9">
        <f>Tabla1[[#This Row],[Ventas valor]]/Tabla1[[#This Row],[Ventas volumen]]</f>
        <v>4277.5089911659406</v>
      </c>
    </row>
    <row r="6083" spans="1:13" hidden="1" x14ac:dyDescent="0.25">
      <c r="A6083" t="s">
        <v>34</v>
      </c>
      <c r="B6083" t="s">
        <v>40</v>
      </c>
      <c r="C6083" t="s">
        <v>32</v>
      </c>
      <c r="D6083" t="s">
        <v>17</v>
      </c>
      <c r="E6083" s="8">
        <v>2021</v>
      </c>
      <c r="F6083" s="2">
        <v>0.33479113010658323</v>
      </c>
      <c r="G6083" s="3">
        <v>1555021.6251447136</v>
      </c>
      <c r="H6083" s="2">
        <v>0.2156893325</v>
      </c>
      <c r="I6083" s="5">
        <v>6925447680.6412992</v>
      </c>
      <c r="J6083" s="2">
        <v>0.20841554899999998</v>
      </c>
      <c r="K6083" s="2">
        <v>0.71890385113702859</v>
      </c>
      <c r="L6083" s="2">
        <v>0.28109614886297141</v>
      </c>
      <c r="M6083" s="9">
        <f>Tabla1[[#This Row],[Ventas valor]]/Tabla1[[#This Row],[Ventas volumen]]</f>
        <v>4453.6021677491481</v>
      </c>
    </row>
    <row r="6084" spans="1:13" hidden="1" x14ac:dyDescent="0.25">
      <c r="A6084" t="s">
        <v>33</v>
      </c>
      <c r="B6084" t="s">
        <v>41</v>
      </c>
      <c r="C6084" t="s">
        <v>12</v>
      </c>
      <c r="D6084" t="s">
        <v>23</v>
      </c>
      <c r="E6084" s="8">
        <v>2021</v>
      </c>
      <c r="F6084" s="2">
        <v>0.85584119752684673</v>
      </c>
      <c r="G6084" s="3">
        <v>1555938.5</v>
      </c>
      <c r="H6084" s="2">
        <v>0.26107636340816448</v>
      </c>
      <c r="I6084" s="5">
        <v>6425638912</v>
      </c>
      <c r="J6084" s="2">
        <v>0.24029815938468727</v>
      </c>
      <c r="K6084" s="2">
        <v>0.83981850059299445</v>
      </c>
      <c r="L6084" s="2">
        <v>0.16018149940700555</v>
      </c>
      <c r="M6084" s="9">
        <f>Tabla1[[#This Row],[Ventas valor]]/Tabla1[[#This Row],[Ventas volumen]]</f>
        <v>4129.7512157453521</v>
      </c>
    </row>
    <row r="6085" spans="1:13" hidden="1" x14ac:dyDescent="0.25">
      <c r="A6085" t="s">
        <v>33</v>
      </c>
      <c r="B6085" t="s">
        <v>41</v>
      </c>
      <c r="C6085" t="s">
        <v>12</v>
      </c>
      <c r="D6085" t="s">
        <v>21</v>
      </c>
      <c r="E6085" s="8">
        <v>2021</v>
      </c>
      <c r="F6085" s="2">
        <v>0.85584119752684673</v>
      </c>
      <c r="G6085" s="3">
        <v>1562978.75</v>
      </c>
      <c r="H6085" s="2">
        <v>0.28359012378069787</v>
      </c>
      <c r="I6085" s="5">
        <v>7194917376.000001</v>
      </c>
      <c r="J6085" s="2">
        <v>0.28253254078399626</v>
      </c>
      <c r="K6085" s="2">
        <v>0.66034395755282405</v>
      </c>
      <c r="L6085" s="2">
        <v>0.33965604244717595</v>
      </c>
      <c r="M6085" s="9">
        <f>Tabla1[[#This Row],[Ventas valor]]/Tabla1[[#This Row],[Ventas volumen]]</f>
        <v>4603.3366582879016</v>
      </c>
    </row>
    <row r="6086" spans="1:13" hidden="1" x14ac:dyDescent="0.25">
      <c r="A6086" t="s">
        <v>33</v>
      </c>
      <c r="B6086" t="s">
        <v>41</v>
      </c>
      <c r="C6086" t="s">
        <v>30</v>
      </c>
      <c r="D6086" t="s">
        <v>22</v>
      </c>
      <c r="E6086" s="8">
        <v>2021</v>
      </c>
      <c r="F6086" s="2">
        <v>0.16510903426791276</v>
      </c>
      <c r="G6086" s="3">
        <v>1566831.6250000002</v>
      </c>
      <c r="H6086" s="2">
        <v>0.2666567319126848</v>
      </c>
      <c r="I6086" s="5">
        <v>6999024640</v>
      </c>
      <c r="J6086" s="2">
        <v>0.2649294774400911</v>
      </c>
      <c r="K6086" s="2">
        <v>0.82658264860717867</v>
      </c>
      <c r="L6086" s="2">
        <v>0.17341735139282133</v>
      </c>
      <c r="M6086" s="9">
        <f>Tabla1[[#This Row],[Ventas valor]]/Tabla1[[#This Row],[Ventas volumen]]</f>
        <v>4466.9921951568977</v>
      </c>
    </row>
    <row r="6087" spans="1:13" hidden="1" x14ac:dyDescent="0.25">
      <c r="A6087" t="s">
        <v>33</v>
      </c>
      <c r="B6087" t="s">
        <v>40</v>
      </c>
      <c r="C6087" t="s">
        <v>31</v>
      </c>
      <c r="D6087" t="s">
        <v>15</v>
      </c>
      <c r="E6087" s="8">
        <v>2021</v>
      </c>
      <c r="F6087" s="2" t="s">
        <v>14</v>
      </c>
      <c r="G6087" s="3">
        <v>1570689.4687499995</v>
      </c>
      <c r="H6087" s="2">
        <v>0.1578646002467034</v>
      </c>
      <c r="I6087" s="5">
        <v>6844023232</v>
      </c>
      <c r="J6087" s="2">
        <v>0.16355007517030348</v>
      </c>
      <c r="K6087" s="2" t="s">
        <v>14</v>
      </c>
      <c r="L6087" s="2" t="s">
        <v>14</v>
      </c>
      <c r="M6087" s="9">
        <f>Tabla1[[#This Row],[Ventas valor]]/Tabla1[[#This Row],[Ventas volumen]]</f>
        <v>4357.3369327080754</v>
      </c>
    </row>
    <row r="6088" spans="1:13" hidden="1" x14ac:dyDescent="0.25">
      <c r="A6088" t="s">
        <v>34</v>
      </c>
      <c r="B6088" t="s">
        <v>40</v>
      </c>
      <c r="C6088" t="s">
        <v>32</v>
      </c>
      <c r="D6088" t="s">
        <v>21</v>
      </c>
      <c r="E6088" s="8">
        <v>2021</v>
      </c>
      <c r="F6088" s="2">
        <v>0.33462075201374369</v>
      </c>
      <c r="G6088" s="3">
        <v>1577801.1248759166</v>
      </c>
      <c r="H6088" s="2">
        <v>0.22859622989999998</v>
      </c>
      <c r="I6088" s="5">
        <v>6969836542.6004791</v>
      </c>
      <c r="J6088" s="2">
        <v>0.21438765839999999</v>
      </c>
      <c r="K6088" s="2">
        <v>0.73052484830266917</v>
      </c>
      <c r="L6088" s="2">
        <v>0.26947515169733083</v>
      </c>
      <c r="M6088" s="9">
        <f>Tabla1[[#This Row],[Ventas valor]]/Tabla1[[#This Row],[Ventas volumen]]</f>
        <v>4417.4366672153374</v>
      </c>
    </row>
    <row r="6089" spans="1:13" hidden="1" x14ac:dyDescent="0.25">
      <c r="A6089" t="s">
        <v>34</v>
      </c>
      <c r="B6089" t="s">
        <v>41</v>
      </c>
      <c r="C6089" t="s">
        <v>32</v>
      </c>
      <c r="D6089" t="s">
        <v>13</v>
      </c>
      <c r="E6089" s="8">
        <v>2021</v>
      </c>
      <c r="F6089" s="2">
        <v>0.27927806112419712</v>
      </c>
      <c r="G6089" s="3">
        <v>1587739.3746566861</v>
      </c>
      <c r="H6089" s="2">
        <v>0.20098062169999997</v>
      </c>
      <c r="I6089" s="5">
        <v>7467862015.4703312</v>
      </c>
      <c r="J6089" s="2">
        <v>0.2076918415</v>
      </c>
      <c r="K6089" s="2">
        <v>0.74917850865657987</v>
      </c>
      <c r="L6089" s="2">
        <v>0.25082149134342013</v>
      </c>
      <c r="M6089" s="9">
        <f>Tabla1[[#This Row],[Ventas valor]]/Tabla1[[#This Row],[Ventas volumen]]</f>
        <v>4703.4558282495782</v>
      </c>
    </row>
    <row r="6090" spans="1:13" hidden="1" x14ac:dyDescent="0.25">
      <c r="A6090" t="s">
        <v>33</v>
      </c>
      <c r="B6090" t="s">
        <v>40</v>
      </c>
      <c r="C6090" t="s">
        <v>31</v>
      </c>
      <c r="D6090" t="s">
        <v>20</v>
      </c>
      <c r="E6090" s="8">
        <v>2021</v>
      </c>
      <c r="F6090" s="2" t="s">
        <v>14</v>
      </c>
      <c r="G6090" s="3">
        <v>1590278.84375</v>
      </c>
      <c r="H6090" s="2">
        <v>0.16927688904365962</v>
      </c>
      <c r="I6090" s="5">
        <v>6340495296</v>
      </c>
      <c r="J6090" s="2">
        <v>0.1583379866614241</v>
      </c>
      <c r="K6090" s="2" t="s">
        <v>14</v>
      </c>
      <c r="L6090" s="2" t="s">
        <v>14</v>
      </c>
      <c r="M6090" s="9">
        <f>Tabla1[[#This Row],[Ventas valor]]/Tabla1[[#This Row],[Ventas volumen]]</f>
        <v>3987.0336708049413</v>
      </c>
    </row>
    <row r="6091" spans="1:13" hidden="1" x14ac:dyDescent="0.25">
      <c r="A6091" t="s">
        <v>34</v>
      </c>
      <c r="B6091" t="s">
        <v>41</v>
      </c>
      <c r="C6091" t="s">
        <v>32</v>
      </c>
      <c r="D6091" t="s">
        <v>15</v>
      </c>
      <c r="E6091" s="8">
        <v>2021</v>
      </c>
      <c r="F6091" s="2">
        <v>0.28700032995306368</v>
      </c>
      <c r="G6091" s="3">
        <v>1593631.7499514809</v>
      </c>
      <c r="H6091" s="2">
        <v>0.19813592939999999</v>
      </c>
      <c r="I6091" s="5">
        <v>6909370880.9029617</v>
      </c>
      <c r="J6091" s="2">
        <v>0.1887987089</v>
      </c>
      <c r="K6091" s="2">
        <v>0.75400213340407629</v>
      </c>
      <c r="L6091" s="2">
        <v>0.24599786659592371</v>
      </c>
      <c r="M6091" s="9">
        <f>Tabla1[[#This Row],[Ventas valor]]/Tabla1[[#This Row],[Ventas volumen]]</f>
        <v>4335.6132187460007</v>
      </c>
    </row>
    <row r="6092" spans="1:13" hidden="1" x14ac:dyDescent="0.25">
      <c r="A6092" t="s">
        <v>33</v>
      </c>
      <c r="B6092" t="s">
        <v>41</v>
      </c>
      <c r="C6092" t="s">
        <v>12</v>
      </c>
      <c r="D6092" t="s">
        <v>18</v>
      </c>
      <c r="E6092" s="8">
        <v>2021</v>
      </c>
      <c r="F6092" s="2">
        <v>0.85584119752684673</v>
      </c>
      <c r="G6092" s="3">
        <v>1595695.5</v>
      </c>
      <c r="H6092" s="2">
        <v>0.28636242868398804</v>
      </c>
      <c r="I6092" s="5">
        <v>6591889920</v>
      </c>
      <c r="J6092" s="2">
        <v>0.26825989661143024</v>
      </c>
      <c r="K6092" s="2">
        <v>0.60078330274135761</v>
      </c>
      <c r="L6092" s="2">
        <v>0.39921669725864239</v>
      </c>
      <c r="M6092" s="9">
        <f>Tabla1[[#This Row],[Ventas valor]]/Tabla1[[#This Row],[Ventas volumen]]</f>
        <v>4131.045002006962</v>
      </c>
    </row>
    <row r="6093" spans="1:13" hidden="1" x14ac:dyDescent="0.25">
      <c r="A6093" t="s">
        <v>33</v>
      </c>
      <c r="B6093" t="s">
        <v>41</v>
      </c>
      <c r="C6093" t="s">
        <v>30</v>
      </c>
      <c r="D6093" t="s">
        <v>15</v>
      </c>
      <c r="E6093" s="8">
        <v>2021</v>
      </c>
      <c r="F6093" s="2">
        <v>0.16510903426791276</v>
      </c>
      <c r="G6093" s="3">
        <v>1596282.5</v>
      </c>
      <c r="H6093" s="2">
        <v>0.27177117307585247</v>
      </c>
      <c r="I6093" s="5">
        <v>6369142272</v>
      </c>
      <c r="J6093" s="2">
        <v>0.24770215441815416</v>
      </c>
      <c r="K6093" s="2">
        <v>0.77799777021397343</v>
      </c>
      <c r="L6093" s="2">
        <v>0.22200222978602657</v>
      </c>
      <c r="M6093" s="9">
        <f>Tabla1[[#This Row],[Ventas valor]]/Tabla1[[#This Row],[Ventas volumen]]</f>
        <v>3989.9843993779295</v>
      </c>
    </row>
    <row r="6094" spans="1:13" hidden="1" x14ac:dyDescent="0.25">
      <c r="A6094" t="s">
        <v>33</v>
      </c>
      <c r="B6094" t="s">
        <v>40</v>
      </c>
      <c r="C6094" t="s">
        <v>31</v>
      </c>
      <c r="D6094" t="s">
        <v>25</v>
      </c>
      <c r="E6094" s="8">
        <v>2021</v>
      </c>
      <c r="F6094" s="2" t="s">
        <v>14</v>
      </c>
      <c r="G6094" s="3">
        <v>1597218.0624999998</v>
      </c>
      <c r="H6094" s="2">
        <v>0.15733266256908959</v>
      </c>
      <c r="I6094" s="5">
        <v>7209442496</v>
      </c>
      <c r="J6094" s="2">
        <v>0.17115659759906701</v>
      </c>
      <c r="K6094" s="2" t="s">
        <v>14</v>
      </c>
      <c r="L6094" s="2" t="s">
        <v>14</v>
      </c>
      <c r="M6094" s="9">
        <f>Tabla1[[#This Row],[Ventas valor]]/Tabla1[[#This Row],[Ventas volumen]]</f>
        <v>4513.7496659132612</v>
      </c>
    </row>
    <row r="6095" spans="1:13" hidden="1" x14ac:dyDescent="0.25">
      <c r="A6095" t="s">
        <v>33</v>
      </c>
      <c r="B6095" t="s">
        <v>41</v>
      </c>
      <c r="C6095" t="s">
        <v>30</v>
      </c>
      <c r="D6095" t="s">
        <v>16</v>
      </c>
      <c r="E6095" s="8">
        <v>2021</v>
      </c>
      <c r="F6095" s="2">
        <v>0.16510903426791276</v>
      </c>
      <c r="G6095" s="3">
        <v>1606012.375</v>
      </c>
      <c r="H6095" s="2">
        <v>0.26818901585743005</v>
      </c>
      <c r="I6095" s="5">
        <v>6265868288.000001</v>
      </c>
      <c r="J6095" s="2">
        <v>0.2473868376229402</v>
      </c>
      <c r="K6095" s="2">
        <v>0.79420727439419181</v>
      </c>
      <c r="L6095" s="2">
        <v>0.20579272560580819</v>
      </c>
      <c r="M6095" s="9">
        <f>Tabla1[[#This Row],[Ventas valor]]/Tabla1[[#This Row],[Ventas volumen]]</f>
        <v>3901.5068535819973</v>
      </c>
    </row>
    <row r="6096" spans="1:13" hidden="1" x14ac:dyDescent="0.25">
      <c r="A6096" t="s">
        <v>33</v>
      </c>
      <c r="B6096" t="s">
        <v>41</v>
      </c>
      <c r="C6096" t="s">
        <v>12</v>
      </c>
      <c r="D6096" t="s">
        <v>16</v>
      </c>
      <c r="E6096" s="8">
        <v>2021</v>
      </c>
      <c r="F6096" s="2">
        <v>0.85584119752684673</v>
      </c>
      <c r="G6096" s="3">
        <v>1607306.6250000002</v>
      </c>
      <c r="H6096" s="2">
        <v>0.26840514347834799</v>
      </c>
      <c r="I6096" s="5">
        <v>6411097600</v>
      </c>
      <c r="J6096" s="2">
        <v>0.25312073092782211</v>
      </c>
      <c r="K6096" s="2">
        <v>0.84553928826873137</v>
      </c>
      <c r="L6096" s="2">
        <v>0.15446071173126863</v>
      </c>
      <c r="M6096" s="9">
        <f>Tabla1[[#This Row],[Ventas valor]]/Tabla1[[#This Row],[Ventas volumen]]</f>
        <v>3988.7209448912704</v>
      </c>
    </row>
    <row r="6097" spans="1:13" hidden="1" x14ac:dyDescent="0.25">
      <c r="A6097" t="s">
        <v>33</v>
      </c>
      <c r="B6097" t="s">
        <v>40</v>
      </c>
      <c r="C6097" t="s">
        <v>31</v>
      </c>
      <c r="D6097" t="s">
        <v>13</v>
      </c>
      <c r="E6097" s="8">
        <v>2021</v>
      </c>
      <c r="F6097" s="2" t="s">
        <v>14</v>
      </c>
      <c r="G6097" s="3">
        <v>1610188.21875</v>
      </c>
      <c r="H6097" s="2">
        <v>0.16545746660282057</v>
      </c>
      <c r="I6097" s="5">
        <v>7301413759.999999</v>
      </c>
      <c r="J6097" s="2">
        <v>0.17799686925340383</v>
      </c>
      <c r="K6097" s="2" t="s">
        <v>14</v>
      </c>
      <c r="L6097" s="2" t="s">
        <v>14</v>
      </c>
      <c r="M6097" s="9">
        <f>Tabla1[[#This Row],[Ventas valor]]/Tabla1[[#This Row],[Ventas volumen]]</f>
        <v>4534.5094908644505</v>
      </c>
    </row>
    <row r="6098" spans="1:13" hidden="1" x14ac:dyDescent="0.25">
      <c r="A6098" t="s">
        <v>10</v>
      </c>
      <c r="B6098" t="s">
        <v>42</v>
      </c>
      <c r="C6098" t="s">
        <v>12</v>
      </c>
      <c r="D6098" t="s">
        <v>20</v>
      </c>
      <c r="E6098" s="8">
        <v>2021</v>
      </c>
      <c r="F6098" s="2">
        <v>0.8446897130885711</v>
      </c>
      <c r="G6098" s="3">
        <v>1610655.9095897076</v>
      </c>
      <c r="H6098" s="2">
        <v>0.1800194319</v>
      </c>
      <c r="I6098" s="5">
        <v>7933826719.6143541</v>
      </c>
      <c r="J6098" s="2">
        <v>0.1779957704</v>
      </c>
      <c r="K6098" s="2">
        <v>0.79105167834674717</v>
      </c>
      <c r="L6098" s="2">
        <v>0.20894832165325283</v>
      </c>
      <c r="M6098" s="9">
        <f>Tabla1[[#This Row],[Ventas valor]]/Tabla1[[#This Row],[Ventas volumen]]</f>
        <v>4925.8359109335697</v>
      </c>
    </row>
    <row r="6099" spans="1:13" hidden="1" x14ac:dyDescent="0.25">
      <c r="A6099" t="s">
        <v>33</v>
      </c>
      <c r="B6099" t="s">
        <v>41</v>
      </c>
      <c r="C6099" t="s">
        <v>12</v>
      </c>
      <c r="D6099" t="s">
        <v>19</v>
      </c>
      <c r="E6099" s="8">
        <v>2021</v>
      </c>
      <c r="F6099" s="2">
        <v>0.85584119752684673</v>
      </c>
      <c r="G6099" s="3">
        <v>1610870.625</v>
      </c>
      <c r="H6099" s="2">
        <v>0.28114245241181479</v>
      </c>
      <c r="I6099" s="5">
        <v>6668366848</v>
      </c>
      <c r="J6099" s="2">
        <v>0.26277742119776826</v>
      </c>
      <c r="K6099" s="2">
        <v>0.58542357373215925</v>
      </c>
      <c r="L6099" s="2">
        <v>0.41457642626784075</v>
      </c>
      <c r="M6099" s="9">
        <f>Tabla1[[#This Row],[Ventas valor]]/Tabla1[[#This Row],[Ventas volumen]]</f>
        <v>4139.604226751605</v>
      </c>
    </row>
    <row r="6100" spans="1:13" hidden="1" x14ac:dyDescent="0.25">
      <c r="A6100" t="s">
        <v>33</v>
      </c>
      <c r="B6100" t="s">
        <v>40</v>
      </c>
      <c r="C6100" t="s">
        <v>30</v>
      </c>
      <c r="D6100" t="s">
        <v>16</v>
      </c>
      <c r="E6100" s="8">
        <v>2021</v>
      </c>
      <c r="F6100" s="2">
        <v>0.18248557944415311</v>
      </c>
      <c r="G6100" s="3">
        <v>1613055</v>
      </c>
      <c r="H6100" s="2">
        <v>0.17938587399422784</v>
      </c>
      <c r="I6100" s="5">
        <v>7164594176.000001</v>
      </c>
      <c r="J6100" s="2">
        <v>0.18925931860873935</v>
      </c>
      <c r="K6100" s="2">
        <v>0.75817195427427375</v>
      </c>
      <c r="L6100" s="2">
        <v>0.24182804572572625</v>
      </c>
      <c r="M6100" s="9">
        <f>Tabla1[[#This Row],[Ventas valor]]/Tabla1[[#This Row],[Ventas volumen]]</f>
        <v>4441.6304316963779</v>
      </c>
    </row>
    <row r="6101" spans="1:13" hidden="1" x14ac:dyDescent="0.25">
      <c r="A6101" t="s">
        <v>34</v>
      </c>
      <c r="B6101" t="s">
        <v>40</v>
      </c>
      <c r="C6101" t="s">
        <v>32</v>
      </c>
      <c r="D6101" t="s">
        <v>18</v>
      </c>
      <c r="E6101" s="8">
        <v>2021</v>
      </c>
      <c r="F6101" s="2">
        <v>0.33284133719001929</v>
      </c>
      <c r="G6101" s="3">
        <v>1614521.1251643754</v>
      </c>
      <c r="H6101" s="2">
        <v>0.22925703590000002</v>
      </c>
      <c r="I6101" s="5">
        <v>6987264000.9435291</v>
      </c>
      <c r="J6101" s="2">
        <v>0.2103592635</v>
      </c>
      <c r="K6101" s="2">
        <v>0.71688686158129999</v>
      </c>
      <c r="L6101" s="2">
        <v>0.28311313841870001</v>
      </c>
      <c r="M6101" s="9">
        <f>Tabla1[[#This Row],[Ventas valor]]/Tabla1[[#This Row],[Ventas volumen]]</f>
        <v>4327.7625123871649</v>
      </c>
    </row>
    <row r="6102" spans="1:13" hidden="1" x14ac:dyDescent="0.25">
      <c r="A6102" t="s">
        <v>10</v>
      </c>
      <c r="B6102" t="s">
        <v>42</v>
      </c>
      <c r="C6102" t="s">
        <v>12</v>
      </c>
      <c r="D6102" t="s">
        <v>18</v>
      </c>
      <c r="E6102" s="8">
        <v>2021</v>
      </c>
      <c r="F6102" s="2">
        <v>0.82794579717064476</v>
      </c>
      <c r="G6102" s="3">
        <v>1620590.8122672795</v>
      </c>
      <c r="H6102" s="2">
        <v>0.1811140275</v>
      </c>
      <c r="I6102" s="5">
        <v>7830681890.789197</v>
      </c>
      <c r="J6102" s="2">
        <v>0.17542901380000001</v>
      </c>
      <c r="K6102" s="2">
        <v>0.75949589062591938</v>
      </c>
      <c r="L6102" s="2">
        <v>0.24050410937408062</v>
      </c>
      <c r="M6102" s="9">
        <f>Tabla1[[#This Row],[Ventas valor]]/Tabla1[[#This Row],[Ventas volumen]]</f>
        <v>4831.9920312479871</v>
      </c>
    </row>
    <row r="6103" spans="1:13" hidden="1" x14ac:dyDescent="0.25">
      <c r="A6103" t="s">
        <v>34</v>
      </c>
      <c r="B6103" t="s">
        <v>40</v>
      </c>
      <c r="C6103" t="s">
        <v>32</v>
      </c>
      <c r="D6103" t="s">
        <v>19</v>
      </c>
      <c r="E6103" s="8">
        <v>2021</v>
      </c>
      <c r="F6103" s="2">
        <v>0.33426219350332959</v>
      </c>
      <c r="G6103" s="3">
        <v>1625876.6249569161</v>
      </c>
      <c r="H6103" s="2">
        <v>0.2234649893</v>
      </c>
      <c r="I6103" s="5">
        <v>7148210689.4177752</v>
      </c>
      <c r="J6103" s="2">
        <v>0.20776680189999999</v>
      </c>
      <c r="K6103" s="2">
        <v>0.70983828281923178</v>
      </c>
      <c r="L6103" s="2">
        <v>0.29016171718076822</v>
      </c>
      <c r="M6103" s="9">
        <f>Tabla1[[#This Row],[Ventas valor]]/Tabla1[[#This Row],[Ventas volumen]]</f>
        <v>4396.5271286234247</v>
      </c>
    </row>
    <row r="6104" spans="1:13" hidden="1" x14ac:dyDescent="0.25">
      <c r="A6104" t="s">
        <v>33</v>
      </c>
      <c r="B6104" t="s">
        <v>38</v>
      </c>
      <c r="C6104" t="s">
        <v>30</v>
      </c>
      <c r="D6104" t="s">
        <v>22</v>
      </c>
      <c r="E6104" s="8">
        <v>2021</v>
      </c>
      <c r="F6104" s="2">
        <v>0.15672093023255815</v>
      </c>
      <c r="G6104" s="3">
        <v>1628694.25</v>
      </c>
      <c r="H6104" s="2">
        <v>0.39623991636770767</v>
      </c>
      <c r="I6104" s="5">
        <v>6977349631.999999</v>
      </c>
      <c r="J6104" s="2">
        <v>0.36937621348802374</v>
      </c>
      <c r="K6104" s="2">
        <v>0.75865594003244585</v>
      </c>
      <c r="L6104" s="2">
        <v>0.24134405996755415</v>
      </c>
      <c r="M6104" s="9">
        <f>Tabla1[[#This Row],[Ventas valor]]/Tabla1[[#This Row],[Ventas volumen]]</f>
        <v>4284.0144072467865</v>
      </c>
    </row>
    <row r="6105" spans="1:13" hidden="1" x14ac:dyDescent="0.25">
      <c r="A6105" t="s">
        <v>10</v>
      </c>
      <c r="B6105" t="s">
        <v>42</v>
      </c>
      <c r="C6105" t="s">
        <v>12</v>
      </c>
      <c r="D6105" t="s">
        <v>19</v>
      </c>
      <c r="E6105" s="8">
        <v>2021</v>
      </c>
      <c r="F6105" s="2">
        <v>0.82535046232737064</v>
      </c>
      <c r="G6105" s="3">
        <v>1629341.9207996901</v>
      </c>
      <c r="H6105" s="2">
        <v>0.18162550429999999</v>
      </c>
      <c r="I6105" s="5">
        <v>7887249301.7030182</v>
      </c>
      <c r="J6105" s="2">
        <v>0.17667881760000001</v>
      </c>
      <c r="K6105" s="2">
        <v>0.76125733157033115</v>
      </c>
      <c r="L6105" s="2">
        <v>0.23874266842966885</v>
      </c>
      <c r="M6105" s="9">
        <f>Tabla1[[#This Row],[Ventas valor]]/Tabla1[[#This Row],[Ventas volumen]]</f>
        <v>4840.757609570318</v>
      </c>
    </row>
    <row r="6106" spans="1:13" hidden="1" x14ac:dyDescent="0.25">
      <c r="A6106" t="s">
        <v>34</v>
      </c>
      <c r="B6106" t="s">
        <v>40</v>
      </c>
      <c r="C6106" t="s">
        <v>32</v>
      </c>
      <c r="D6106" t="s">
        <v>22</v>
      </c>
      <c r="E6106" s="8">
        <v>2021</v>
      </c>
      <c r="F6106" s="2">
        <v>0.33844853003268782</v>
      </c>
      <c r="G6106" s="3">
        <v>1640599.2496591948</v>
      </c>
      <c r="H6106" s="2">
        <v>0.21993876669999998</v>
      </c>
      <c r="I6106" s="5">
        <v>7134799873.5233402</v>
      </c>
      <c r="J6106" s="2">
        <v>0.2054950123</v>
      </c>
      <c r="K6106" s="2">
        <v>0.73852700321402931</v>
      </c>
      <c r="L6106" s="2">
        <v>0.26147299678597069</v>
      </c>
      <c r="M6106" s="9">
        <f>Tabla1[[#This Row],[Ventas valor]]/Tabla1[[#This Row],[Ventas volumen]]</f>
        <v>4348.8986570032066</v>
      </c>
    </row>
    <row r="6107" spans="1:13" hidden="1" x14ac:dyDescent="0.25">
      <c r="A6107" t="s">
        <v>33</v>
      </c>
      <c r="B6107" t="s">
        <v>40</v>
      </c>
      <c r="C6107" t="s">
        <v>30</v>
      </c>
      <c r="D6107" t="s">
        <v>18</v>
      </c>
      <c r="E6107" s="8">
        <v>2021</v>
      </c>
      <c r="F6107" s="2">
        <v>0.18248557944415311</v>
      </c>
      <c r="G6107" s="3">
        <v>1644129.8750000002</v>
      </c>
      <c r="H6107" s="2">
        <v>0.18173805843699267</v>
      </c>
      <c r="I6107" s="5">
        <v>7294103040</v>
      </c>
      <c r="J6107" s="2">
        <v>0.18748430644350453</v>
      </c>
      <c r="K6107" s="2">
        <v>0.72883960356008348</v>
      </c>
      <c r="L6107" s="2">
        <v>0.27116039643991652</v>
      </c>
      <c r="M6107" s="9">
        <f>Tabla1[[#This Row],[Ventas valor]]/Tabla1[[#This Row],[Ventas volumen]]</f>
        <v>4436.4518587681514</v>
      </c>
    </row>
    <row r="6108" spans="1:13" hidden="1" x14ac:dyDescent="0.25">
      <c r="A6108" t="s">
        <v>34</v>
      </c>
      <c r="B6108" t="s">
        <v>42</v>
      </c>
      <c r="C6108" t="s">
        <v>12</v>
      </c>
      <c r="D6108" t="s">
        <v>13</v>
      </c>
      <c r="E6108" s="8">
        <v>2021</v>
      </c>
      <c r="F6108" s="2">
        <v>0.83512175640636543</v>
      </c>
      <c r="G6108" s="3">
        <v>1654129.9998598173</v>
      </c>
      <c r="H6108" s="2">
        <v>0.2093845382</v>
      </c>
      <c r="I6108" s="5">
        <v>8003683329.0045586</v>
      </c>
      <c r="J6108" s="2">
        <v>0.22259379270000001</v>
      </c>
      <c r="K6108" s="2">
        <v>0.74114721196525579</v>
      </c>
      <c r="L6108" s="2">
        <v>0.25885278803474421</v>
      </c>
      <c r="M6108" s="9">
        <f>Tabla1[[#This Row],[Ventas valor]]/Tabla1[[#This Row],[Ventas volumen]]</f>
        <v>4838.6059920821499</v>
      </c>
    </row>
    <row r="6109" spans="1:13" hidden="1" x14ac:dyDescent="0.25">
      <c r="A6109" t="s">
        <v>10</v>
      </c>
      <c r="B6109" t="s">
        <v>42</v>
      </c>
      <c r="C6109" t="s">
        <v>12</v>
      </c>
      <c r="D6109" t="s">
        <v>17</v>
      </c>
      <c r="E6109" s="8">
        <v>2021</v>
      </c>
      <c r="F6109" s="2">
        <v>0.83077178596672463</v>
      </c>
      <c r="G6109" s="3">
        <v>1665536.0333589015</v>
      </c>
      <c r="H6109" s="2">
        <v>0.18332769309999999</v>
      </c>
      <c r="I6109" s="5">
        <v>7896550193.3319845</v>
      </c>
      <c r="J6109" s="2">
        <v>0.17873789749999999</v>
      </c>
      <c r="K6109" s="2">
        <v>0.76010380634055097</v>
      </c>
      <c r="L6109" s="2">
        <v>0.23989619365944903</v>
      </c>
      <c r="M6109" s="9">
        <f>Tabla1[[#This Row],[Ventas valor]]/Tabla1[[#This Row],[Ventas volumen]]</f>
        <v>4741.1464148313507</v>
      </c>
    </row>
    <row r="6110" spans="1:13" hidden="1" x14ac:dyDescent="0.25">
      <c r="A6110" t="s">
        <v>33</v>
      </c>
      <c r="B6110" t="s">
        <v>40</v>
      </c>
      <c r="C6110" t="s">
        <v>30</v>
      </c>
      <c r="D6110" t="s">
        <v>21</v>
      </c>
      <c r="E6110" s="8">
        <v>2021</v>
      </c>
      <c r="F6110" s="2">
        <v>0.18248557944415311</v>
      </c>
      <c r="G6110" s="3">
        <v>1669211.5</v>
      </c>
      <c r="H6110" s="2">
        <v>0.18679255269982314</v>
      </c>
      <c r="I6110" s="5">
        <v>6886476288</v>
      </c>
      <c r="J6110" s="2">
        <v>0.17869954988938552</v>
      </c>
      <c r="K6110" s="2">
        <v>0.73281716061286761</v>
      </c>
      <c r="L6110" s="2">
        <v>0.26718283938713239</v>
      </c>
      <c r="M6110" s="9">
        <f>Tabla1[[#This Row],[Ventas valor]]/Tabla1[[#This Row],[Ventas volumen]]</f>
        <v>4125.5864149030849</v>
      </c>
    </row>
    <row r="6111" spans="1:13" hidden="1" x14ac:dyDescent="0.25">
      <c r="A6111" t="s">
        <v>34</v>
      </c>
      <c r="B6111" t="s">
        <v>40</v>
      </c>
      <c r="C6111" t="s">
        <v>32</v>
      </c>
      <c r="D6111" t="s">
        <v>16</v>
      </c>
      <c r="E6111" s="8">
        <v>2021</v>
      </c>
      <c r="F6111" s="2">
        <v>0.33774645555040173</v>
      </c>
      <c r="G6111" s="3">
        <v>1679916.4996903546</v>
      </c>
      <c r="H6111" s="2">
        <v>0.22808918019999999</v>
      </c>
      <c r="I6111" s="5">
        <v>7422478846.3131914</v>
      </c>
      <c r="J6111" s="2">
        <v>0.2183003972</v>
      </c>
      <c r="K6111" s="2">
        <v>0.67819889164876468</v>
      </c>
      <c r="L6111" s="2">
        <v>0.32180110835123532</v>
      </c>
      <c r="M6111" s="9">
        <f>Tabla1[[#This Row],[Ventas valor]]/Tabla1[[#This Row],[Ventas volumen]]</f>
        <v>4418.3617743389732</v>
      </c>
    </row>
    <row r="6112" spans="1:13" hidden="1" x14ac:dyDescent="0.25">
      <c r="A6112" t="s">
        <v>10</v>
      </c>
      <c r="B6112" t="s">
        <v>42</v>
      </c>
      <c r="C6112" t="s">
        <v>12</v>
      </c>
      <c r="D6112" t="s">
        <v>23</v>
      </c>
      <c r="E6112" s="8">
        <v>2021</v>
      </c>
      <c r="F6112" s="2">
        <v>0.83643480776288603</v>
      </c>
      <c r="G6112" s="3">
        <v>1682919.8223844855</v>
      </c>
      <c r="H6112" s="2">
        <v>0.17924852300000002</v>
      </c>
      <c r="I6112" s="5">
        <v>8160566338.3822594</v>
      </c>
      <c r="J6112" s="2">
        <v>0.1756232902</v>
      </c>
      <c r="K6112" s="2">
        <v>0.81420991271131238</v>
      </c>
      <c r="L6112" s="2">
        <v>0.18579008728868762</v>
      </c>
      <c r="M6112" s="9">
        <f>Tabla1[[#This Row],[Ventas valor]]/Tabla1[[#This Row],[Ventas volumen]]</f>
        <v>4849.052361163448</v>
      </c>
    </row>
    <row r="6113" spans="1:13" hidden="1" x14ac:dyDescent="0.25">
      <c r="A6113" t="s">
        <v>33</v>
      </c>
      <c r="B6113" t="s">
        <v>38</v>
      </c>
      <c r="C6113" t="s">
        <v>30</v>
      </c>
      <c r="D6113" t="s">
        <v>23</v>
      </c>
      <c r="E6113" s="8">
        <v>2021</v>
      </c>
      <c r="F6113" s="2">
        <v>0.15672093023255815</v>
      </c>
      <c r="G6113" s="3">
        <v>1683539.625</v>
      </c>
      <c r="H6113" s="2">
        <v>0.40706556460520682</v>
      </c>
      <c r="I6113" s="5">
        <v>7127629824</v>
      </c>
      <c r="J6113" s="2">
        <v>0.37893653077036649</v>
      </c>
      <c r="K6113" s="2">
        <v>0.77045951369541821</v>
      </c>
      <c r="L6113" s="2">
        <v>0.22954048630458179</v>
      </c>
      <c r="M6113" s="9">
        <f>Tabla1[[#This Row],[Ventas valor]]/Tabla1[[#This Row],[Ventas volumen]]</f>
        <v>4233.716699124323</v>
      </c>
    </row>
    <row r="6114" spans="1:13" hidden="1" x14ac:dyDescent="0.25">
      <c r="A6114" t="s">
        <v>33</v>
      </c>
      <c r="B6114" t="s">
        <v>40</v>
      </c>
      <c r="C6114" t="s">
        <v>30</v>
      </c>
      <c r="D6114" t="s">
        <v>17</v>
      </c>
      <c r="E6114" s="8">
        <v>2021</v>
      </c>
      <c r="F6114" s="2">
        <v>0.18248557944415311</v>
      </c>
      <c r="G6114" s="3">
        <v>1684162.125</v>
      </c>
      <c r="H6114" s="2">
        <v>0.1862476356347226</v>
      </c>
      <c r="I6114" s="5">
        <v>7123141120.000001</v>
      </c>
      <c r="J6114" s="2">
        <v>0.1856646241276193</v>
      </c>
      <c r="K6114" s="2">
        <v>0.7254050976881391</v>
      </c>
      <c r="L6114" s="2">
        <v>0.2745949023118609</v>
      </c>
      <c r="M6114" s="9">
        <f>Tabla1[[#This Row],[Ventas valor]]/Tabla1[[#This Row],[Ventas volumen]]</f>
        <v>4229.4865881751148</v>
      </c>
    </row>
    <row r="6115" spans="1:13" hidden="1" x14ac:dyDescent="0.25">
      <c r="A6115" t="s">
        <v>10</v>
      </c>
      <c r="B6115" t="s">
        <v>42</v>
      </c>
      <c r="C6115" t="s">
        <v>12</v>
      </c>
      <c r="D6115" t="s">
        <v>22</v>
      </c>
      <c r="E6115" s="8">
        <v>2021</v>
      </c>
      <c r="F6115" s="2">
        <v>0.82234898750135921</v>
      </c>
      <c r="G6115" s="3">
        <v>1687323.6785355194</v>
      </c>
      <c r="H6115" s="2">
        <v>0.1752467342</v>
      </c>
      <c r="I6115" s="5">
        <v>8096828305.2299166</v>
      </c>
      <c r="J6115" s="2">
        <v>0.17127130399999999</v>
      </c>
      <c r="K6115" s="2">
        <v>0.80313363034220431</v>
      </c>
      <c r="L6115" s="2">
        <v>0.19686636965779569</v>
      </c>
      <c r="M6115" s="9">
        <f>Tabla1[[#This Row],[Ventas valor]]/Tabla1[[#This Row],[Ventas volumen]]</f>
        <v>4798.6218697869544</v>
      </c>
    </row>
    <row r="6116" spans="1:13" hidden="1" x14ac:dyDescent="0.25">
      <c r="A6116" t="s">
        <v>33</v>
      </c>
      <c r="B6116" t="s">
        <v>40</v>
      </c>
      <c r="C6116" t="s">
        <v>30</v>
      </c>
      <c r="D6116" t="s">
        <v>22</v>
      </c>
      <c r="E6116" s="8">
        <v>2021</v>
      </c>
      <c r="F6116" s="2">
        <v>0.18248557944415311</v>
      </c>
      <c r="G6116" s="3">
        <v>1688326.8749999998</v>
      </c>
      <c r="H6116" s="2">
        <v>0.18840749102866308</v>
      </c>
      <c r="I6116" s="5">
        <v>6854525951.999999</v>
      </c>
      <c r="J6116" s="2">
        <v>0.17364928695043652</v>
      </c>
      <c r="K6116" s="2">
        <v>0.75257298726761024</v>
      </c>
      <c r="L6116" s="2">
        <v>0.24742701273238976</v>
      </c>
      <c r="M6116" s="9">
        <f>Tabla1[[#This Row],[Ventas valor]]/Tabla1[[#This Row],[Ventas volumen]]</f>
        <v>4059.9519284439511</v>
      </c>
    </row>
    <row r="6117" spans="1:13" hidden="1" x14ac:dyDescent="0.25">
      <c r="A6117" t="s">
        <v>33</v>
      </c>
      <c r="B6117" t="s">
        <v>41</v>
      </c>
      <c r="C6117" t="s">
        <v>12</v>
      </c>
      <c r="D6117" t="s">
        <v>22</v>
      </c>
      <c r="E6117" s="8">
        <v>2021</v>
      </c>
      <c r="F6117" s="2">
        <v>0.85584119752684673</v>
      </c>
      <c r="G6117" s="3">
        <v>1695016.6250000002</v>
      </c>
      <c r="H6117" s="2">
        <v>0.28847234543160871</v>
      </c>
      <c r="I6117" s="5">
        <v>6851822592</v>
      </c>
      <c r="J6117" s="2">
        <v>0.25935753511088805</v>
      </c>
      <c r="K6117" s="2">
        <v>0.83210207813698023</v>
      </c>
      <c r="L6117" s="2">
        <v>0.16789792186301977</v>
      </c>
      <c r="M6117" s="9">
        <f>Tabla1[[#This Row],[Ventas valor]]/Tabla1[[#This Row],[Ventas volumen]]</f>
        <v>4042.3335623625517</v>
      </c>
    </row>
    <row r="6118" spans="1:13" hidden="1" x14ac:dyDescent="0.25">
      <c r="A6118" t="s">
        <v>10</v>
      </c>
      <c r="B6118" t="s">
        <v>42</v>
      </c>
      <c r="C6118" t="s">
        <v>12</v>
      </c>
      <c r="D6118" t="s">
        <v>16</v>
      </c>
      <c r="E6118" s="8">
        <v>2021</v>
      </c>
      <c r="F6118" s="2">
        <v>0.83233464702724003</v>
      </c>
      <c r="G6118" s="3">
        <v>1695086.4154855669</v>
      </c>
      <c r="H6118" s="2">
        <v>0.1864804467</v>
      </c>
      <c r="I6118" s="5">
        <v>8097849624.705677</v>
      </c>
      <c r="J6118" s="2">
        <v>0.18234903370000002</v>
      </c>
      <c r="K6118" s="2">
        <v>0.7361876926516453</v>
      </c>
      <c r="L6118" s="2">
        <v>0.2638123073483547</v>
      </c>
      <c r="M6118" s="9">
        <f>Tabla1[[#This Row],[Ventas valor]]/Tabla1[[#This Row],[Ventas volumen]]</f>
        <v>4777.2488474494694</v>
      </c>
    </row>
    <row r="6119" spans="1:13" hidden="1" x14ac:dyDescent="0.25">
      <c r="A6119" t="s">
        <v>34</v>
      </c>
      <c r="B6119" t="s">
        <v>40</v>
      </c>
      <c r="C6119" t="s">
        <v>32</v>
      </c>
      <c r="D6119" t="s">
        <v>20</v>
      </c>
      <c r="E6119" s="8">
        <v>2021</v>
      </c>
      <c r="F6119" s="2">
        <v>0.3334409093615735</v>
      </c>
      <c r="G6119" s="3">
        <v>1702461.7503597827</v>
      </c>
      <c r="H6119" s="2">
        <v>0.2323857855</v>
      </c>
      <c r="I6119" s="5">
        <v>7290843135.3157644</v>
      </c>
      <c r="J6119" s="2">
        <v>0.2096806759</v>
      </c>
      <c r="K6119" s="2">
        <v>0.71918018124810745</v>
      </c>
      <c r="L6119" s="2">
        <v>0.28081981875189255</v>
      </c>
      <c r="M6119" s="9">
        <f>Tabla1[[#This Row],[Ventas valor]]/Tabla1[[#This Row],[Ventas volumen]]</f>
        <v>4282.5297741784707</v>
      </c>
    </row>
    <row r="6120" spans="1:13" hidden="1" x14ac:dyDescent="0.25">
      <c r="A6120" t="s">
        <v>33</v>
      </c>
      <c r="B6120" t="s">
        <v>41</v>
      </c>
      <c r="C6120" t="s">
        <v>30</v>
      </c>
      <c r="D6120" t="s">
        <v>23</v>
      </c>
      <c r="E6120" s="8">
        <v>2021</v>
      </c>
      <c r="F6120" s="2">
        <v>0.16510903426791276</v>
      </c>
      <c r="G6120" s="3">
        <v>1707521.5</v>
      </c>
      <c r="H6120" s="2">
        <v>0.28651100519799089</v>
      </c>
      <c r="I6120" s="5">
        <v>7395517440.000001</v>
      </c>
      <c r="J6120" s="2">
        <v>0.27656848647541221</v>
      </c>
      <c r="K6120" s="2">
        <v>0.82698575377467431</v>
      </c>
      <c r="L6120" s="2">
        <v>0.17301424622532569</v>
      </c>
      <c r="M6120" s="9">
        <f>Tabla1[[#This Row],[Ventas valor]]/Tabla1[[#This Row],[Ventas volumen]]</f>
        <v>4331.1416225212979</v>
      </c>
    </row>
    <row r="6121" spans="1:13" hidden="1" x14ac:dyDescent="0.25">
      <c r="A6121" t="s">
        <v>33</v>
      </c>
      <c r="B6121" t="s">
        <v>40</v>
      </c>
      <c r="C6121" t="s">
        <v>30</v>
      </c>
      <c r="D6121" t="s">
        <v>25</v>
      </c>
      <c r="E6121" s="8">
        <v>2021</v>
      </c>
      <c r="F6121" s="2">
        <v>0.18275341679596999</v>
      </c>
      <c r="G6121" s="3">
        <v>1728625.5</v>
      </c>
      <c r="H6121" s="2">
        <v>0.17027684502523827</v>
      </c>
      <c r="I6121" s="5">
        <v>7251291136.000001</v>
      </c>
      <c r="J6121" s="2">
        <v>0.17215011004340963</v>
      </c>
      <c r="K6121" s="2">
        <v>0.71379770125395781</v>
      </c>
      <c r="L6121" s="2">
        <v>0.28620229874604219</v>
      </c>
      <c r="M6121" s="9">
        <f>Tabla1[[#This Row],[Ventas valor]]/Tabla1[[#This Row],[Ventas volumen]]</f>
        <v>4194.8305957536786</v>
      </c>
    </row>
    <row r="6122" spans="1:13" hidden="1" x14ac:dyDescent="0.25">
      <c r="A6122" t="s">
        <v>34</v>
      </c>
      <c r="B6122" t="s">
        <v>40</v>
      </c>
      <c r="C6122" t="s">
        <v>32</v>
      </c>
      <c r="D6122" t="s">
        <v>13</v>
      </c>
      <c r="E6122" s="8">
        <v>2021</v>
      </c>
      <c r="F6122" s="2">
        <v>0.34162330864974921</v>
      </c>
      <c r="G6122" s="3">
        <v>1746928.374809111</v>
      </c>
      <c r="H6122" s="2">
        <v>0.22113122369999999</v>
      </c>
      <c r="I6122" s="5">
        <v>7461551104.1734619</v>
      </c>
      <c r="J6122" s="2">
        <v>0.20751632610000001</v>
      </c>
      <c r="K6122" s="2">
        <v>0.65974427828565341</v>
      </c>
      <c r="L6122" s="2">
        <v>0.34025572171434659</v>
      </c>
      <c r="M6122" s="9">
        <f>Tabla1[[#This Row],[Ventas valor]]/Tabla1[[#This Row],[Ventas volumen]]</f>
        <v>4271.2404307868628</v>
      </c>
    </row>
    <row r="6123" spans="1:13" hidden="1" x14ac:dyDescent="0.25">
      <c r="A6123" t="s">
        <v>33</v>
      </c>
      <c r="B6123" t="s">
        <v>40</v>
      </c>
      <c r="C6123" t="s">
        <v>30</v>
      </c>
      <c r="D6123" t="s">
        <v>20</v>
      </c>
      <c r="E6123" s="8">
        <v>2021</v>
      </c>
      <c r="F6123" s="2">
        <v>0.18248557944415311</v>
      </c>
      <c r="G6123" s="3">
        <v>1758196.2500000002</v>
      </c>
      <c r="H6123" s="2">
        <v>0.1871508211895801</v>
      </c>
      <c r="I6123" s="5">
        <v>7197960192</v>
      </c>
      <c r="J6123" s="2">
        <v>0.17975102443327443</v>
      </c>
      <c r="K6123" s="2">
        <v>0.73267647879761999</v>
      </c>
      <c r="L6123" s="2">
        <v>0.26732352120238001</v>
      </c>
      <c r="M6123" s="9">
        <f>Tabla1[[#This Row],[Ventas valor]]/Tabla1[[#This Row],[Ventas volumen]]</f>
        <v>4093.9458220320962</v>
      </c>
    </row>
    <row r="6124" spans="1:13" hidden="1" x14ac:dyDescent="0.25">
      <c r="A6124" t="s">
        <v>10</v>
      </c>
      <c r="B6124" t="s">
        <v>42</v>
      </c>
      <c r="C6124" t="s">
        <v>12</v>
      </c>
      <c r="D6124" t="s">
        <v>13</v>
      </c>
      <c r="E6124" s="8">
        <v>2021</v>
      </c>
      <c r="F6124" s="2">
        <v>0.83901857375897293</v>
      </c>
      <c r="G6124" s="3">
        <v>1759101.3058178574</v>
      </c>
      <c r="H6124" s="2">
        <v>0.18423795080000002</v>
      </c>
      <c r="I6124" s="5">
        <v>8127582323.8779478</v>
      </c>
      <c r="J6124" s="2">
        <v>0.17810939909999998</v>
      </c>
      <c r="K6124" s="2">
        <v>0.73563504114605194</v>
      </c>
      <c r="L6124" s="2">
        <v>0.26436495885394806</v>
      </c>
      <c r="M6124" s="9">
        <f>Tabla1[[#This Row],[Ventas valor]]/Tabla1[[#This Row],[Ventas volumen]]</f>
        <v>4620.3037295223876</v>
      </c>
    </row>
    <row r="6125" spans="1:13" hidden="1" x14ac:dyDescent="0.25">
      <c r="A6125" t="s">
        <v>33</v>
      </c>
      <c r="B6125" t="s">
        <v>40</v>
      </c>
      <c r="C6125" t="s">
        <v>30</v>
      </c>
      <c r="D6125" t="s">
        <v>15</v>
      </c>
      <c r="E6125" s="8">
        <v>2021</v>
      </c>
      <c r="F6125" s="2">
        <v>0.18248557944415311</v>
      </c>
      <c r="G6125" s="3">
        <v>1759448.7499999995</v>
      </c>
      <c r="H6125" s="2">
        <v>0.17683614686380827</v>
      </c>
      <c r="I6125" s="5">
        <v>7586360319.999999</v>
      </c>
      <c r="J6125" s="2">
        <v>0.18128953665787431</v>
      </c>
      <c r="K6125" s="2">
        <v>0.74369266341412055</v>
      </c>
      <c r="L6125" s="2">
        <v>0.25630733658587945</v>
      </c>
      <c r="M6125" s="9">
        <f>Tabla1[[#This Row],[Ventas valor]]/Tabla1[[#This Row],[Ventas volumen]]</f>
        <v>4311.7824943750147</v>
      </c>
    </row>
    <row r="6126" spans="1:13" hidden="1" x14ac:dyDescent="0.25">
      <c r="A6126" t="s">
        <v>33</v>
      </c>
      <c r="B6126" t="s">
        <v>38</v>
      </c>
      <c r="C6126" t="s">
        <v>30</v>
      </c>
      <c r="D6126" t="s">
        <v>13</v>
      </c>
      <c r="E6126" s="8">
        <v>2021</v>
      </c>
      <c r="F6126" s="2">
        <v>0.14864772804686968</v>
      </c>
      <c r="G6126" s="3">
        <v>1767468.1249999995</v>
      </c>
      <c r="H6126" s="2">
        <v>0.42693098418424669</v>
      </c>
      <c r="I6126" s="5">
        <v>6794937344</v>
      </c>
      <c r="J6126" s="2">
        <v>0.38693447909386269</v>
      </c>
      <c r="K6126" s="2">
        <v>0.67208987291583189</v>
      </c>
      <c r="L6126" s="2">
        <v>0.32791012708416811</v>
      </c>
      <c r="M6126" s="9">
        <f>Tabla1[[#This Row],[Ventas valor]]/Tabla1[[#This Row],[Ventas volumen]]</f>
        <v>3844.4468943393263</v>
      </c>
    </row>
    <row r="6127" spans="1:13" hidden="1" x14ac:dyDescent="0.25">
      <c r="A6127" t="s">
        <v>33</v>
      </c>
      <c r="B6127" t="s">
        <v>37</v>
      </c>
      <c r="C6127" t="s">
        <v>30</v>
      </c>
      <c r="D6127" t="s">
        <v>21</v>
      </c>
      <c r="E6127" s="8">
        <v>2021</v>
      </c>
      <c r="F6127" s="2">
        <v>9.4295813424011179E-2</v>
      </c>
      <c r="G6127" s="3">
        <v>1778798.4999999998</v>
      </c>
      <c r="H6127" s="2">
        <v>0.42787095234742006</v>
      </c>
      <c r="I6127" s="5">
        <v>7532693504.000001</v>
      </c>
      <c r="J6127" s="2">
        <v>0.40836591702253644</v>
      </c>
      <c r="K6127" s="2">
        <v>0.80908324821176747</v>
      </c>
      <c r="L6127" s="2">
        <v>0.19091675178823253</v>
      </c>
      <c r="M6127" s="9">
        <f>Tabla1[[#This Row],[Ventas valor]]/Tabla1[[#This Row],[Ventas volumen]]</f>
        <v>4234.7087115263485</v>
      </c>
    </row>
    <row r="6128" spans="1:13" hidden="1" x14ac:dyDescent="0.25">
      <c r="A6128" t="s">
        <v>33</v>
      </c>
      <c r="B6128" t="s">
        <v>40</v>
      </c>
      <c r="C6128" t="s">
        <v>30</v>
      </c>
      <c r="D6128" t="s">
        <v>13</v>
      </c>
      <c r="E6128" s="8">
        <v>2021</v>
      </c>
      <c r="F6128" s="2">
        <v>0.18275341679596999</v>
      </c>
      <c r="G6128" s="3">
        <v>1784720.25</v>
      </c>
      <c r="H6128" s="2">
        <v>0.18339178471259235</v>
      </c>
      <c r="I6128" s="5">
        <v>7805624832</v>
      </c>
      <c r="J6128" s="2">
        <v>0.19028873425502546</v>
      </c>
      <c r="K6128" s="2">
        <v>0.74067239208044999</v>
      </c>
      <c r="L6128" s="2">
        <v>0.25932760791955001</v>
      </c>
      <c r="M6128" s="9">
        <f>Tabla1[[#This Row],[Ventas valor]]/Tabla1[[#This Row],[Ventas volumen]]</f>
        <v>4373.5845054708152</v>
      </c>
    </row>
    <row r="6129" spans="1:13" hidden="1" x14ac:dyDescent="0.25">
      <c r="A6129" t="s">
        <v>33</v>
      </c>
      <c r="B6129" t="s">
        <v>40</v>
      </c>
      <c r="C6129" t="s">
        <v>30</v>
      </c>
      <c r="D6129" t="s">
        <v>23</v>
      </c>
      <c r="E6129" s="8">
        <v>2021</v>
      </c>
      <c r="F6129" s="2">
        <v>0.18248557944415311</v>
      </c>
      <c r="G6129" s="3">
        <v>1787864.875</v>
      </c>
      <c r="H6129" s="2">
        <v>0.18573220326622505</v>
      </c>
      <c r="I6129" s="5">
        <v>7282022400</v>
      </c>
      <c r="J6129" s="2">
        <v>0.1761680598724914</v>
      </c>
      <c r="K6129" s="2">
        <v>0.75593916766858615</v>
      </c>
      <c r="L6129" s="2">
        <v>0.24406083233141385</v>
      </c>
      <c r="M6129" s="9">
        <f>Tabla1[[#This Row],[Ventas valor]]/Tabla1[[#This Row],[Ventas volumen]]</f>
        <v>4073.0272750618246</v>
      </c>
    </row>
    <row r="6130" spans="1:13" hidden="1" x14ac:dyDescent="0.25">
      <c r="A6130" t="s">
        <v>34</v>
      </c>
      <c r="B6130" t="s">
        <v>38</v>
      </c>
      <c r="C6130" t="s">
        <v>32</v>
      </c>
      <c r="D6130" t="s">
        <v>18</v>
      </c>
      <c r="E6130" s="8">
        <v>2021</v>
      </c>
      <c r="F6130" s="2">
        <v>0.26012780548212011</v>
      </c>
      <c r="G6130" s="3">
        <v>1795428.8751927612</v>
      </c>
      <c r="H6130" s="2">
        <v>0.25494538020000002</v>
      </c>
      <c r="I6130" s="5">
        <v>9319986175.1538525</v>
      </c>
      <c r="J6130" s="2">
        <v>0.28058842880000001</v>
      </c>
      <c r="K6130" s="2">
        <v>0.63459296873532189</v>
      </c>
      <c r="L6130" s="2">
        <v>0.36540703126467811</v>
      </c>
      <c r="M6130" s="9">
        <f>Tabla1[[#This Row],[Ventas valor]]/Tabla1[[#This Row],[Ventas volumen]]</f>
        <v>5190.9525929581805</v>
      </c>
    </row>
    <row r="6131" spans="1:13" hidden="1" x14ac:dyDescent="0.25">
      <c r="A6131" t="s">
        <v>33</v>
      </c>
      <c r="B6131" t="s">
        <v>40</v>
      </c>
      <c r="C6131" t="s">
        <v>30</v>
      </c>
      <c r="D6131" t="s">
        <v>19</v>
      </c>
      <c r="E6131" s="8">
        <v>2021</v>
      </c>
      <c r="F6131" s="2">
        <v>0.18248557944415311</v>
      </c>
      <c r="G6131" s="3">
        <v>1804017.6250000002</v>
      </c>
      <c r="H6131" s="2">
        <v>0.19097101513864531</v>
      </c>
      <c r="I6131" s="5">
        <v>7499407359.999999</v>
      </c>
      <c r="J6131" s="2">
        <v>0.18497713788414952</v>
      </c>
      <c r="K6131" s="2">
        <v>0.73028773943011938</v>
      </c>
      <c r="L6131" s="2">
        <v>0.26971226056988062</v>
      </c>
      <c r="M6131" s="9">
        <f>Tabla1[[#This Row],[Ventas valor]]/Tabla1[[#This Row],[Ventas volumen]]</f>
        <v>4157.0588092231073</v>
      </c>
    </row>
    <row r="6132" spans="1:13" hidden="1" x14ac:dyDescent="0.25">
      <c r="A6132" t="s">
        <v>33</v>
      </c>
      <c r="B6132" t="s">
        <v>37</v>
      </c>
      <c r="C6132" t="s">
        <v>30</v>
      </c>
      <c r="D6132" t="s">
        <v>20</v>
      </c>
      <c r="E6132" s="8">
        <v>2021</v>
      </c>
      <c r="F6132" s="2">
        <v>9.437216882928362E-2</v>
      </c>
      <c r="G6132" s="3">
        <v>1806319.875</v>
      </c>
      <c r="H6132" s="2">
        <v>0.42953750023482457</v>
      </c>
      <c r="I6132" s="5">
        <v>7837139456</v>
      </c>
      <c r="J6132" s="2">
        <v>0.41596915957175284</v>
      </c>
      <c r="K6132" s="2">
        <v>0.81054449058409106</v>
      </c>
      <c r="L6132" s="2">
        <v>0.18945550941590894</v>
      </c>
      <c r="M6132" s="9">
        <f>Tabla1[[#This Row],[Ventas valor]]/Tabla1[[#This Row],[Ventas volumen]]</f>
        <v>4338.7328924784151</v>
      </c>
    </row>
    <row r="6133" spans="1:13" hidden="1" x14ac:dyDescent="0.25">
      <c r="A6133" t="s">
        <v>34</v>
      </c>
      <c r="B6133" t="s">
        <v>42</v>
      </c>
      <c r="C6133" t="s">
        <v>12</v>
      </c>
      <c r="D6133" t="s">
        <v>15</v>
      </c>
      <c r="E6133" s="8">
        <v>2021</v>
      </c>
      <c r="F6133" s="2">
        <v>0.83220790416689328</v>
      </c>
      <c r="G6133" s="3">
        <v>1808078.6531937816</v>
      </c>
      <c r="H6133" s="2">
        <v>0.22479806820000001</v>
      </c>
      <c r="I6133" s="5">
        <v>8265733014.3362083</v>
      </c>
      <c r="J6133" s="2">
        <v>0.22586132249999999</v>
      </c>
      <c r="K6133" s="2">
        <v>0.74834218687563914</v>
      </c>
      <c r="L6133" s="2">
        <v>0.25165781312436086</v>
      </c>
      <c r="M6133" s="9">
        <f>Tabla1[[#This Row],[Ventas valor]]/Tabla1[[#This Row],[Ventas volumen]]</f>
        <v>4571.5561099820834</v>
      </c>
    </row>
    <row r="6134" spans="1:13" hidden="1" x14ac:dyDescent="0.25">
      <c r="A6134" t="s">
        <v>33</v>
      </c>
      <c r="B6134" t="s">
        <v>38</v>
      </c>
      <c r="C6134" t="s">
        <v>30</v>
      </c>
      <c r="D6134" t="s">
        <v>15</v>
      </c>
      <c r="E6134" s="8">
        <v>2021</v>
      </c>
      <c r="F6134" s="2">
        <v>0.14889534883720931</v>
      </c>
      <c r="G6134" s="3">
        <v>1812683.6249999998</v>
      </c>
      <c r="H6134" s="2">
        <v>0.42851673173551197</v>
      </c>
      <c r="I6134" s="5">
        <v>6523083264</v>
      </c>
      <c r="J6134" s="2">
        <v>0.37026940357560989</v>
      </c>
      <c r="K6134" s="2">
        <v>0.65807254671891313</v>
      </c>
      <c r="L6134" s="2">
        <v>0.34192745328108687</v>
      </c>
      <c r="M6134" s="9">
        <f>Tabla1[[#This Row],[Ventas valor]]/Tabla1[[#This Row],[Ventas volumen]]</f>
        <v>3598.5779173130672</v>
      </c>
    </row>
    <row r="6135" spans="1:13" hidden="1" x14ac:dyDescent="0.25">
      <c r="A6135" t="s">
        <v>34</v>
      </c>
      <c r="B6135" t="s">
        <v>41</v>
      </c>
      <c r="C6135" t="s">
        <v>32</v>
      </c>
      <c r="D6135" t="s">
        <v>25</v>
      </c>
      <c r="E6135" s="8">
        <v>2021</v>
      </c>
      <c r="F6135" s="2">
        <v>0.27785160865284331</v>
      </c>
      <c r="G6135" s="3">
        <v>1818343.7504150998</v>
      </c>
      <c r="H6135" s="2">
        <v>0.21586632760000002</v>
      </c>
      <c r="I6135" s="5">
        <v>8103377408.4889574</v>
      </c>
      <c r="J6135" s="2">
        <v>0.21482836219999998</v>
      </c>
      <c r="K6135" s="2">
        <v>0.7566163424582778</v>
      </c>
      <c r="L6135" s="2">
        <v>0.2433836575417222</v>
      </c>
      <c r="M6135" s="9">
        <f>Tabla1[[#This Row],[Ventas valor]]/Tabla1[[#This Row],[Ventas volumen]]</f>
        <v>4456.4606701230623</v>
      </c>
    </row>
    <row r="6136" spans="1:13" hidden="1" x14ac:dyDescent="0.25">
      <c r="A6136" t="s">
        <v>10</v>
      </c>
      <c r="B6136" t="s">
        <v>42</v>
      </c>
      <c r="C6136" t="s">
        <v>12</v>
      </c>
      <c r="D6136" t="s">
        <v>25</v>
      </c>
      <c r="E6136" s="8">
        <v>2021</v>
      </c>
      <c r="F6136" s="2">
        <v>0.82857957113308889</v>
      </c>
      <c r="G6136" s="3">
        <v>1830514.3749434887</v>
      </c>
      <c r="H6136" s="2">
        <v>0.18400025320000002</v>
      </c>
      <c r="I6136" s="5">
        <v>8616429449.5793095</v>
      </c>
      <c r="J6136" s="2">
        <v>0.1821890937</v>
      </c>
      <c r="K6136" s="2">
        <v>0.75061031683233737</v>
      </c>
      <c r="L6136" s="2">
        <v>0.24938968316766263</v>
      </c>
      <c r="M6136" s="9">
        <f>Tabla1[[#This Row],[Ventas valor]]/Tabla1[[#This Row],[Ventas volumen]]</f>
        <v>4707.1083229517462</v>
      </c>
    </row>
    <row r="6137" spans="1:13" hidden="1" x14ac:dyDescent="0.25">
      <c r="A6137" t="s">
        <v>33</v>
      </c>
      <c r="B6137" t="s">
        <v>11</v>
      </c>
      <c r="C6137" t="s">
        <v>31</v>
      </c>
      <c r="D6137" t="s">
        <v>17</v>
      </c>
      <c r="E6137" s="8">
        <v>2021</v>
      </c>
      <c r="F6137" s="2" t="s">
        <v>14</v>
      </c>
      <c r="G6137" s="3">
        <v>1838530.0156249995</v>
      </c>
      <c r="H6137" s="2">
        <v>0.39232954709136719</v>
      </c>
      <c r="I6137" s="5">
        <v>9965083423.9999981</v>
      </c>
      <c r="J6137" s="2">
        <v>0.46393372868063165</v>
      </c>
      <c r="K6137" s="2" t="s">
        <v>14</v>
      </c>
      <c r="L6137" s="2" t="s">
        <v>14</v>
      </c>
      <c r="M6137" s="9">
        <f>Tabla1[[#This Row],[Ventas valor]]/Tabla1[[#This Row],[Ventas volumen]]</f>
        <v>5420.1363803203485</v>
      </c>
    </row>
    <row r="6138" spans="1:13" hidden="1" x14ac:dyDescent="0.25">
      <c r="A6138" t="s">
        <v>34</v>
      </c>
      <c r="B6138" t="s">
        <v>40</v>
      </c>
      <c r="C6138" t="s">
        <v>32</v>
      </c>
      <c r="D6138" t="s">
        <v>15</v>
      </c>
      <c r="E6138" s="8">
        <v>2021</v>
      </c>
      <c r="F6138" s="2">
        <v>0.33969349408348348</v>
      </c>
      <c r="G6138" s="3">
        <v>1838866.3747366453</v>
      </c>
      <c r="H6138" s="2">
        <v>0.22862590319999998</v>
      </c>
      <c r="I6138" s="5">
        <v>7988807167.5101213</v>
      </c>
      <c r="J6138" s="2">
        <v>0.21829432879999999</v>
      </c>
      <c r="K6138" s="2">
        <v>0.67606582239637802</v>
      </c>
      <c r="L6138" s="2">
        <v>0.32393417760362198</v>
      </c>
      <c r="M6138" s="9">
        <f>Tabla1[[#This Row],[Ventas valor]]/Tabla1[[#This Row],[Ventas volumen]]</f>
        <v>4344.4196257350377</v>
      </c>
    </row>
    <row r="6139" spans="1:13" hidden="1" x14ac:dyDescent="0.25">
      <c r="A6139" t="s">
        <v>34</v>
      </c>
      <c r="B6139" t="s">
        <v>38</v>
      </c>
      <c r="C6139" t="s">
        <v>32</v>
      </c>
      <c r="D6139" t="s">
        <v>21</v>
      </c>
      <c r="E6139" s="8">
        <v>2021</v>
      </c>
      <c r="F6139" s="2">
        <v>0.25944248640413503</v>
      </c>
      <c r="G6139" s="3">
        <v>1852321.7497884773</v>
      </c>
      <c r="H6139" s="2">
        <v>0.26836954410000002</v>
      </c>
      <c r="I6139" s="5">
        <v>8819827711.3293247</v>
      </c>
      <c r="J6139" s="2">
        <v>0.27129218869999999</v>
      </c>
      <c r="K6139" s="2">
        <v>0.77926436121295528</v>
      </c>
      <c r="L6139" s="2">
        <v>0.22073563878704472</v>
      </c>
      <c r="M6139" s="9">
        <f>Tabla1[[#This Row],[Ventas valor]]/Tabla1[[#This Row],[Ventas volumen]]</f>
        <v>4761.498758159315</v>
      </c>
    </row>
    <row r="6140" spans="1:13" hidden="1" x14ac:dyDescent="0.25">
      <c r="A6140" t="s">
        <v>10</v>
      </c>
      <c r="B6140" t="s">
        <v>42</v>
      </c>
      <c r="C6140" t="s">
        <v>31</v>
      </c>
      <c r="D6140" t="s">
        <v>20</v>
      </c>
      <c r="E6140" s="8">
        <v>2021</v>
      </c>
      <c r="F6140" s="2" t="s">
        <v>14</v>
      </c>
      <c r="G6140" s="3">
        <v>1856594.3958701747</v>
      </c>
      <c r="H6140" s="2">
        <v>0.20750742999999999</v>
      </c>
      <c r="I6140" s="5">
        <v>10858119386.459898</v>
      </c>
      <c r="J6140" s="2">
        <v>0.24360241200000002</v>
      </c>
      <c r="K6140" s="2" t="s">
        <v>14</v>
      </c>
      <c r="L6140" s="2" t="s">
        <v>14</v>
      </c>
      <c r="M6140" s="9">
        <f>Tabla1[[#This Row],[Ventas valor]]/Tabla1[[#This Row],[Ventas volumen]]</f>
        <v>5848.4068521443332</v>
      </c>
    </row>
    <row r="6141" spans="1:13" hidden="1" x14ac:dyDescent="0.25">
      <c r="A6141" t="s">
        <v>33</v>
      </c>
      <c r="B6141" t="s">
        <v>11</v>
      </c>
      <c r="C6141" t="s">
        <v>31</v>
      </c>
      <c r="D6141" t="s">
        <v>18</v>
      </c>
      <c r="E6141" s="8">
        <v>2021</v>
      </c>
      <c r="F6141" s="2" t="s">
        <v>14</v>
      </c>
      <c r="G6141" s="3">
        <v>1866243.5625000002</v>
      </c>
      <c r="H6141" s="2">
        <v>0.39316590763176373</v>
      </c>
      <c r="I6141" s="5">
        <v>10211525791.999998</v>
      </c>
      <c r="J6141" s="2">
        <v>0.46755853446822387</v>
      </c>
      <c r="K6141" s="2" t="s">
        <v>14</v>
      </c>
      <c r="L6141" s="2" t="s">
        <v>14</v>
      </c>
      <c r="M6141" s="9">
        <f>Tabla1[[#This Row],[Ventas valor]]/Tabla1[[#This Row],[Ventas volumen]]</f>
        <v>5471.7004774664811</v>
      </c>
    </row>
    <row r="6142" spans="1:13" hidden="1" x14ac:dyDescent="0.25">
      <c r="A6142" t="s">
        <v>10</v>
      </c>
      <c r="B6142" t="s">
        <v>42</v>
      </c>
      <c r="C6142" t="s">
        <v>12</v>
      </c>
      <c r="D6142" t="s">
        <v>15</v>
      </c>
      <c r="E6142" s="8">
        <v>2021</v>
      </c>
      <c r="F6142" s="2">
        <v>0.83182172870677462</v>
      </c>
      <c r="G6142" s="3">
        <v>1871305.8209800709</v>
      </c>
      <c r="H6142" s="2">
        <v>0.19332233460000001</v>
      </c>
      <c r="I6142" s="5">
        <v>8576596945.9492426</v>
      </c>
      <c r="J6142" s="2">
        <v>0.18367811100000001</v>
      </c>
      <c r="K6142" s="2">
        <v>0.72354330438848247</v>
      </c>
      <c r="L6142" s="2">
        <v>0.27645669561151753</v>
      </c>
      <c r="M6142" s="9">
        <f>Tabla1[[#This Row],[Ventas valor]]/Tabla1[[#This Row],[Ventas volumen]]</f>
        <v>4583.2150201175382</v>
      </c>
    </row>
    <row r="6143" spans="1:13" hidden="1" x14ac:dyDescent="0.25">
      <c r="A6143" t="s">
        <v>10</v>
      </c>
      <c r="B6143" t="s">
        <v>42</v>
      </c>
      <c r="C6143" t="s">
        <v>31</v>
      </c>
      <c r="D6143" t="s">
        <v>19</v>
      </c>
      <c r="E6143" s="8">
        <v>2021</v>
      </c>
      <c r="F6143" s="2" t="s">
        <v>14</v>
      </c>
      <c r="G6143" s="3">
        <v>1873691.1773699035</v>
      </c>
      <c r="H6143" s="2">
        <v>0.20886352989999998</v>
      </c>
      <c r="I6143" s="5">
        <v>11257808452.865593</v>
      </c>
      <c r="J6143" s="2">
        <v>0.25218123710000001</v>
      </c>
      <c r="K6143" s="2" t="s">
        <v>14</v>
      </c>
      <c r="L6143" s="2" t="s">
        <v>14</v>
      </c>
      <c r="M6143" s="9">
        <f>Tabla1[[#This Row],[Ventas valor]]/Tabla1[[#This Row],[Ventas volumen]]</f>
        <v>6008.3585752205736</v>
      </c>
    </row>
    <row r="6144" spans="1:13" hidden="1" x14ac:dyDescent="0.25">
      <c r="A6144" t="s">
        <v>33</v>
      </c>
      <c r="B6144" t="s">
        <v>11</v>
      </c>
      <c r="C6144" t="s">
        <v>31</v>
      </c>
      <c r="D6144" t="s">
        <v>16</v>
      </c>
      <c r="E6144" s="8">
        <v>2021</v>
      </c>
      <c r="F6144" s="2" t="s">
        <v>14</v>
      </c>
      <c r="G6144" s="3">
        <v>1881191.9140624998</v>
      </c>
      <c r="H6144" s="2">
        <v>0.38588801426357933</v>
      </c>
      <c r="I6144" s="5">
        <v>10056664063.999998</v>
      </c>
      <c r="J6144" s="2">
        <v>0.46019919520817382</v>
      </c>
      <c r="K6144" s="2" t="s">
        <v>14</v>
      </c>
      <c r="L6144" s="2" t="s">
        <v>14</v>
      </c>
      <c r="M6144" s="9">
        <f>Tabla1[[#This Row],[Ventas valor]]/Tabla1[[#This Row],[Ventas volumen]]</f>
        <v>5345.9001119573604</v>
      </c>
    </row>
    <row r="6145" spans="1:13" hidden="1" x14ac:dyDescent="0.25">
      <c r="A6145" t="s">
        <v>34</v>
      </c>
      <c r="B6145" t="s">
        <v>42</v>
      </c>
      <c r="C6145" t="s">
        <v>12</v>
      </c>
      <c r="D6145" t="s">
        <v>25</v>
      </c>
      <c r="E6145" s="8">
        <v>2021</v>
      </c>
      <c r="F6145" s="2">
        <v>0.82363686389937185</v>
      </c>
      <c r="G6145" s="3">
        <v>1885859.1522964966</v>
      </c>
      <c r="H6145" s="2">
        <v>0.22388149139999999</v>
      </c>
      <c r="I6145" s="5">
        <v>8395399452.5046234</v>
      </c>
      <c r="J6145" s="2">
        <v>0.22257014110000001</v>
      </c>
      <c r="K6145" s="2">
        <v>0.74317349528555499</v>
      </c>
      <c r="L6145" s="2">
        <v>0.25682650471444501</v>
      </c>
      <c r="M6145" s="9">
        <f>Tabla1[[#This Row],[Ventas valor]]/Tabla1[[#This Row],[Ventas volumen]]</f>
        <v>4451.7637715845131</v>
      </c>
    </row>
    <row r="6146" spans="1:13" hidden="1" x14ac:dyDescent="0.25">
      <c r="A6146" t="s">
        <v>34</v>
      </c>
      <c r="B6146" t="s">
        <v>38</v>
      </c>
      <c r="C6146" t="s">
        <v>32</v>
      </c>
      <c r="D6146" t="s">
        <v>19</v>
      </c>
      <c r="E6146" s="8">
        <v>2021</v>
      </c>
      <c r="F6146" s="2">
        <v>0.25982230038211912</v>
      </c>
      <c r="G6146" s="3">
        <v>1886066.4998692374</v>
      </c>
      <c r="H6146" s="2">
        <v>0.25922620680000003</v>
      </c>
      <c r="I6146" s="5">
        <v>9382006785.0632954</v>
      </c>
      <c r="J6146" s="2">
        <v>0.27269335360000002</v>
      </c>
      <c r="K6146" s="2">
        <v>0.69008840315927023</v>
      </c>
      <c r="L6146" s="2">
        <v>0.30991159684072977</v>
      </c>
      <c r="M6146" s="9">
        <f>Tabla1[[#This Row],[Ventas valor]]/Tabla1[[#This Row],[Ventas volumen]]</f>
        <v>4974.3775130483245</v>
      </c>
    </row>
    <row r="6147" spans="1:13" hidden="1" x14ac:dyDescent="0.25">
      <c r="A6147" t="s">
        <v>10</v>
      </c>
      <c r="B6147" t="s">
        <v>42</v>
      </c>
      <c r="C6147" t="s">
        <v>31</v>
      </c>
      <c r="D6147" t="s">
        <v>18</v>
      </c>
      <c r="E6147" s="8">
        <v>2021</v>
      </c>
      <c r="F6147" s="2" t="s">
        <v>14</v>
      </c>
      <c r="G6147" s="3">
        <v>1888373.4477177819</v>
      </c>
      <c r="H6147" s="2">
        <v>0.21104088579999999</v>
      </c>
      <c r="I6147" s="5">
        <v>11595877806.311192</v>
      </c>
      <c r="J6147" s="2">
        <v>0.25977985520000002</v>
      </c>
      <c r="K6147" s="2" t="s">
        <v>14</v>
      </c>
      <c r="L6147" s="2" t="s">
        <v>14</v>
      </c>
      <c r="M6147" s="9">
        <f>Tabla1[[#This Row],[Ventas valor]]/Tabla1[[#This Row],[Ventas volumen]]</f>
        <v>6140.6698025359019</v>
      </c>
    </row>
    <row r="6148" spans="1:13" hidden="1" x14ac:dyDescent="0.25">
      <c r="A6148" t="s">
        <v>33</v>
      </c>
      <c r="B6148" t="s">
        <v>41</v>
      </c>
      <c r="C6148" t="s">
        <v>12</v>
      </c>
      <c r="D6148" t="s">
        <v>25</v>
      </c>
      <c r="E6148" s="8">
        <v>2021</v>
      </c>
      <c r="F6148" s="2">
        <v>0.82347417840375581</v>
      </c>
      <c r="G6148" s="3">
        <v>1889478.5000000002</v>
      </c>
      <c r="H6148" s="2">
        <v>0.29799896034321294</v>
      </c>
      <c r="I6148" s="5">
        <v>5647124480</v>
      </c>
      <c r="J6148" s="2">
        <v>0.22371823778455593</v>
      </c>
      <c r="K6148" s="2">
        <v>0.77895802086537724</v>
      </c>
      <c r="L6148" s="2">
        <v>0.22104197913462276</v>
      </c>
      <c r="M6148" s="9">
        <f>Tabla1[[#This Row],[Ventas valor]]/Tabla1[[#This Row],[Ventas volumen]]</f>
        <v>2988.7212159333908</v>
      </c>
    </row>
    <row r="6149" spans="1:13" hidden="1" x14ac:dyDescent="0.25">
      <c r="A6149" t="s">
        <v>33</v>
      </c>
      <c r="B6149" t="s">
        <v>11</v>
      </c>
      <c r="C6149" t="s">
        <v>31</v>
      </c>
      <c r="D6149" t="s">
        <v>21</v>
      </c>
      <c r="E6149" s="8">
        <v>2021</v>
      </c>
      <c r="F6149" s="2" t="s">
        <v>14</v>
      </c>
      <c r="G6149" s="3">
        <v>1893832.59375</v>
      </c>
      <c r="H6149" s="2">
        <v>0.41291009586836469</v>
      </c>
      <c r="I6149" s="5">
        <v>10012356864</v>
      </c>
      <c r="J6149" s="2">
        <v>0.45444841992169743</v>
      </c>
      <c r="K6149" s="2" t="s">
        <v>14</v>
      </c>
      <c r="L6149" s="2" t="s">
        <v>14</v>
      </c>
      <c r="M6149" s="9">
        <f>Tabla1[[#This Row],[Ventas valor]]/Tabla1[[#This Row],[Ventas volumen]]</f>
        <v>5286.8225507590487</v>
      </c>
    </row>
    <row r="6150" spans="1:13" hidden="1" x14ac:dyDescent="0.25">
      <c r="A6150" t="s">
        <v>10</v>
      </c>
      <c r="B6150" t="s">
        <v>42</v>
      </c>
      <c r="C6150" t="s">
        <v>31</v>
      </c>
      <c r="D6150" t="s">
        <v>17</v>
      </c>
      <c r="E6150" s="8">
        <v>2021</v>
      </c>
      <c r="F6150" s="2" t="s">
        <v>14</v>
      </c>
      <c r="G6150" s="3">
        <v>1899628.895651303</v>
      </c>
      <c r="H6150" s="2">
        <v>0.20909459550000001</v>
      </c>
      <c r="I6150" s="5">
        <v>11153374941.252417</v>
      </c>
      <c r="J6150" s="2">
        <v>0.25245591280000002</v>
      </c>
      <c r="K6150" s="2" t="s">
        <v>14</v>
      </c>
      <c r="L6150" s="2" t="s">
        <v>14</v>
      </c>
      <c r="M6150" s="9">
        <f>Tabla1[[#This Row],[Ventas valor]]/Tabla1[[#This Row],[Ventas volumen]]</f>
        <v>5871.3441171510467</v>
      </c>
    </row>
    <row r="6151" spans="1:13" hidden="1" x14ac:dyDescent="0.25">
      <c r="A6151" t="s">
        <v>33</v>
      </c>
      <c r="B6151" t="s">
        <v>11</v>
      </c>
      <c r="C6151" t="s">
        <v>31</v>
      </c>
      <c r="D6151" t="s">
        <v>20</v>
      </c>
      <c r="E6151" s="8">
        <v>2021</v>
      </c>
      <c r="F6151" s="2" t="s">
        <v>14</v>
      </c>
      <c r="G6151" s="3">
        <v>1901674.8984375005</v>
      </c>
      <c r="H6151" s="2">
        <v>0.39268301489580304</v>
      </c>
      <c r="I6151" s="5">
        <v>10301289568.000002</v>
      </c>
      <c r="J6151" s="2">
        <v>0.44356149160488095</v>
      </c>
      <c r="K6151" s="2" t="s">
        <v>14</v>
      </c>
      <c r="L6151" s="2" t="s">
        <v>14</v>
      </c>
      <c r="M6151" s="9">
        <f>Tabla1[[#This Row],[Ventas valor]]/Tabla1[[#This Row],[Ventas volumen]]</f>
        <v>5416.9561666213258</v>
      </c>
    </row>
    <row r="6152" spans="1:13" hidden="1" x14ac:dyDescent="0.25">
      <c r="A6152" t="s">
        <v>33</v>
      </c>
      <c r="B6152" t="s">
        <v>37</v>
      </c>
      <c r="C6152" t="s">
        <v>30</v>
      </c>
      <c r="D6152" t="s">
        <v>16</v>
      </c>
      <c r="E6152" s="8">
        <v>2021</v>
      </c>
      <c r="F6152" s="2">
        <v>9.4983004536142543E-2</v>
      </c>
      <c r="G6152" s="3">
        <v>1904896.375</v>
      </c>
      <c r="H6152" s="2">
        <v>0.37932473636492348</v>
      </c>
      <c r="I6152" s="5">
        <v>7551840768.000001</v>
      </c>
      <c r="J6152" s="2">
        <v>0.36511531550193005</v>
      </c>
      <c r="K6152" s="2">
        <v>0.81934669944566296</v>
      </c>
      <c r="L6152" s="2">
        <v>0.18065330055433704</v>
      </c>
      <c r="M6152" s="9">
        <f>Tabla1[[#This Row],[Ventas valor]]/Tabla1[[#This Row],[Ventas volumen]]</f>
        <v>3964.4365263701029</v>
      </c>
    </row>
    <row r="6153" spans="1:13" hidden="1" x14ac:dyDescent="0.25">
      <c r="A6153" t="s">
        <v>34</v>
      </c>
      <c r="B6153" t="s">
        <v>40</v>
      </c>
      <c r="C6153" t="s">
        <v>32</v>
      </c>
      <c r="D6153" t="s">
        <v>25</v>
      </c>
      <c r="E6153" s="8">
        <v>2021</v>
      </c>
      <c r="F6153" s="2">
        <v>0.33704921430268309</v>
      </c>
      <c r="G6153" s="3">
        <v>1914604.5000240158</v>
      </c>
      <c r="H6153" s="2">
        <v>0.2272940098</v>
      </c>
      <c r="I6153" s="5">
        <v>7982418432.0650625</v>
      </c>
      <c r="J6153" s="2">
        <v>0.2116216229</v>
      </c>
      <c r="K6153" s="2">
        <v>0.67626895357419414</v>
      </c>
      <c r="L6153" s="2">
        <v>0.32373104642580586</v>
      </c>
      <c r="M6153" s="9">
        <f>Tabla1[[#This Row],[Ventas valor]]/Tabla1[[#This Row],[Ventas volumen]]</f>
        <v>4169.2257758534124</v>
      </c>
    </row>
    <row r="6154" spans="1:13" hidden="1" x14ac:dyDescent="0.25">
      <c r="A6154" t="s">
        <v>10</v>
      </c>
      <c r="B6154" t="s">
        <v>42</v>
      </c>
      <c r="C6154" t="s">
        <v>31</v>
      </c>
      <c r="D6154" t="s">
        <v>16</v>
      </c>
      <c r="E6154" s="8">
        <v>2021</v>
      </c>
      <c r="F6154" s="2" t="s">
        <v>14</v>
      </c>
      <c r="G6154" s="3">
        <v>1933220.171937933</v>
      </c>
      <c r="H6154" s="2">
        <v>0.21267810180000002</v>
      </c>
      <c r="I6154" s="5">
        <v>11346600330.559574</v>
      </c>
      <c r="J6154" s="2">
        <v>0.25550506639999998</v>
      </c>
      <c r="K6154" s="2" t="s">
        <v>14</v>
      </c>
      <c r="L6154" s="2" t="s">
        <v>14</v>
      </c>
      <c r="M6154" s="9">
        <f>Tabla1[[#This Row],[Ventas valor]]/Tabla1[[#This Row],[Ventas volumen]]</f>
        <v>5869.2747444205042</v>
      </c>
    </row>
    <row r="6155" spans="1:13" hidden="1" x14ac:dyDescent="0.25">
      <c r="A6155" t="s">
        <v>33</v>
      </c>
      <c r="B6155" t="s">
        <v>37</v>
      </c>
      <c r="C6155" t="s">
        <v>30</v>
      </c>
      <c r="D6155" t="s">
        <v>17</v>
      </c>
      <c r="E6155" s="8">
        <v>2021</v>
      </c>
      <c r="F6155" s="2">
        <v>9.4983004536142543E-2</v>
      </c>
      <c r="G6155" s="3">
        <v>1935855.375</v>
      </c>
      <c r="H6155" s="2">
        <v>0.39032096518907589</v>
      </c>
      <c r="I6155" s="5">
        <v>7668053504</v>
      </c>
      <c r="J6155" s="2">
        <v>0.36952479490757506</v>
      </c>
      <c r="K6155" s="2">
        <v>0.79631763195375849</v>
      </c>
      <c r="L6155" s="2">
        <v>0.20368236804624151</v>
      </c>
      <c r="M6155" s="9">
        <f>Tabla1[[#This Row],[Ventas valor]]/Tabla1[[#This Row],[Ventas volumen]]</f>
        <v>3961.0673416137815</v>
      </c>
    </row>
    <row r="6156" spans="1:13" hidden="1" x14ac:dyDescent="0.25">
      <c r="A6156" t="s">
        <v>33</v>
      </c>
      <c r="B6156" t="s">
        <v>37</v>
      </c>
      <c r="C6156" t="s">
        <v>30</v>
      </c>
      <c r="D6156" t="s">
        <v>22</v>
      </c>
      <c r="E6156" s="8">
        <v>2021</v>
      </c>
      <c r="F6156" s="2">
        <v>9.437216882928362E-2</v>
      </c>
      <c r="G6156" s="3">
        <v>1939524.7499999995</v>
      </c>
      <c r="H6156" s="2">
        <v>0.4373573871189238</v>
      </c>
      <c r="I6156" s="5">
        <v>8246552063.999999</v>
      </c>
      <c r="J6156" s="2">
        <v>0.40985907901944962</v>
      </c>
      <c r="K6156" s="2">
        <v>0.80451787710922773</v>
      </c>
      <c r="L6156" s="2">
        <v>0.19548212289077227</v>
      </c>
      <c r="M6156" s="9">
        <f>Tabla1[[#This Row],[Ventas valor]]/Tabla1[[#This Row],[Ventas volumen]]</f>
        <v>4251.8416246041725</v>
      </c>
    </row>
    <row r="6157" spans="1:13" hidden="1" x14ac:dyDescent="0.25">
      <c r="A6157" t="s">
        <v>33</v>
      </c>
      <c r="B6157" t="s">
        <v>11</v>
      </c>
      <c r="C6157" t="s">
        <v>31</v>
      </c>
      <c r="D6157" t="s">
        <v>23</v>
      </c>
      <c r="E6157" s="8">
        <v>2021</v>
      </c>
      <c r="F6157" s="2" t="s">
        <v>14</v>
      </c>
      <c r="G6157" s="3">
        <v>1948317.0390625</v>
      </c>
      <c r="H6157" s="2">
        <v>0.41459971496917875</v>
      </c>
      <c r="I6157" s="5">
        <v>10410827519.999998</v>
      </c>
      <c r="J6157" s="2">
        <v>0.45378534371566254</v>
      </c>
      <c r="K6157" s="2" t="s">
        <v>14</v>
      </c>
      <c r="L6157" s="2" t="s">
        <v>14</v>
      </c>
      <c r="M6157" s="9">
        <f>Tabla1[[#This Row],[Ventas valor]]/Tabla1[[#This Row],[Ventas volumen]]</f>
        <v>5343.4976501614583</v>
      </c>
    </row>
    <row r="6158" spans="1:13" hidden="1" x14ac:dyDescent="0.25">
      <c r="A6158" t="s">
        <v>33</v>
      </c>
      <c r="B6158" t="s">
        <v>37</v>
      </c>
      <c r="C6158" t="s">
        <v>30</v>
      </c>
      <c r="D6158" t="s">
        <v>18</v>
      </c>
      <c r="E6158" s="8">
        <v>2021</v>
      </c>
      <c r="F6158" s="2">
        <v>9.4983004536142543E-2</v>
      </c>
      <c r="G6158" s="3">
        <v>1949548.6250000002</v>
      </c>
      <c r="H6158" s="2">
        <v>0.42301023346783473</v>
      </c>
      <c r="I6158" s="5">
        <v>7876474368.000001</v>
      </c>
      <c r="J6158" s="2">
        <v>0.40856140284901521</v>
      </c>
      <c r="K6158" s="2">
        <v>0.79794964020125403</v>
      </c>
      <c r="L6158" s="2">
        <v>0.20205035979874597</v>
      </c>
      <c r="M6158" s="9">
        <f>Tabla1[[#This Row],[Ventas valor]]/Tabla1[[#This Row],[Ventas volumen]]</f>
        <v>4040.1528163987191</v>
      </c>
    </row>
    <row r="6159" spans="1:13" hidden="1" x14ac:dyDescent="0.25">
      <c r="A6159" t="s">
        <v>33</v>
      </c>
      <c r="B6159" t="s">
        <v>11</v>
      </c>
      <c r="C6159" t="s">
        <v>31</v>
      </c>
      <c r="D6159" t="s">
        <v>19</v>
      </c>
      <c r="E6159" s="8">
        <v>2021</v>
      </c>
      <c r="F6159" s="2" t="s">
        <v>14</v>
      </c>
      <c r="G6159" s="3">
        <v>1950427.5937500002</v>
      </c>
      <c r="H6159" s="2">
        <v>0.40691813501483731</v>
      </c>
      <c r="I6159" s="5">
        <v>10654442112</v>
      </c>
      <c r="J6159" s="2">
        <v>0.46321828977750962</v>
      </c>
      <c r="K6159" s="2" t="s">
        <v>14</v>
      </c>
      <c r="L6159" s="2" t="s">
        <v>14</v>
      </c>
      <c r="M6159" s="9">
        <f>Tabla1[[#This Row],[Ventas valor]]/Tabla1[[#This Row],[Ventas volumen]]</f>
        <v>5462.6186309819268</v>
      </c>
    </row>
    <row r="6160" spans="1:13" hidden="1" x14ac:dyDescent="0.25">
      <c r="A6160" t="s">
        <v>34</v>
      </c>
      <c r="B6160" t="s">
        <v>38</v>
      </c>
      <c r="C6160" t="s">
        <v>32</v>
      </c>
      <c r="D6160" t="s">
        <v>17</v>
      </c>
      <c r="E6160" s="8">
        <v>2021</v>
      </c>
      <c r="F6160" s="2">
        <v>0.25981588578640058</v>
      </c>
      <c r="G6160" s="3">
        <v>1960475.6252258942</v>
      </c>
      <c r="H6160" s="2">
        <v>0.27192784469999998</v>
      </c>
      <c r="I6160" s="5">
        <v>9150164990.5943832</v>
      </c>
      <c r="J6160" s="2">
        <v>0.27536655360000001</v>
      </c>
      <c r="K6160" s="2">
        <v>0.69218751328937789</v>
      </c>
      <c r="L6160" s="2">
        <v>0.30781248671062211</v>
      </c>
      <c r="M6160" s="9">
        <f>Tabla1[[#This Row],[Ventas valor]]/Tabla1[[#This Row],[Ventas volumen]]</f>
        <v>4667.3189265181827</v>
      </c>
    </row>
    <row r="6161" spans="1:13" hidden="1" x14ac:dyDescent="0.25">
      <c r="A6161" t="s">
        <v>33</v>
      </c>
      <c r="B6161" t="s">
        <v>11</v>
      </c>
      <c r="C6161" t="s">
        <v>31</v>
      </c>
      <c r="D6161" t="s">
        <v>22</v>
      </c>
      <c r="E6161" s="8">
        <v>2021</v>
      </c>
      <c r="F6161" s="2" t="s">
        <v>14</v>
      </c>
      <c r="G6161" s="3">
        <v>1961854.7656250002</v>
      </c>
      <c r="H6161" s="2">
        <v>0.40979605510243261</v>
      </c>
      <c r="I6161" s="5">
        <v>10417662176</v>
      </c>
      <c r="J6161" s="2">
        <v>0.45558671252807031</v>
      </c>
      <c r="K6161" s="2" t="s">
        <v>14</v>
      </c>
      <c r="L6161" s="2" t="s">
        <v>14</v>
      </c>
      <c r="M6161" s="9">
        <f>Tabla1[[#This Row],[Ventas valor]]/Tabla1[[#This Row],[Ventas volumen]]</f>
        <v>5310.1087595957597</v>
      </c>
    </row>
    <row r="6162" spans="1:13" hidden="1" x14ac:dyDescent="0.25">
      <c r="A6162" t="s">
        <v>33</v>
      </c>
      <c r="B6162" t="s">
        <v>37</v>
      </c>
      <c r="C6162" t="s">
        <v>30</v>
      </c>
      <c r="D6162" t="s">
        <v>23</v>
      </c>
      <c r="E6162" s="8">
        <v>2021</v>
      </c>
      <c r="F6162" s="2">
        <v>9.5021186006439148E-2</v>
      </c>
      <c r="G6162" s="3">
        <v>1973223.875</v>
      </c>
      <c r="H6162" s="2">
        <v>0.45279039720563874</v>
      </c>
      <c r="I6162" s="5">
        <v>8320133120</v>
      </c>
      <c r="J6162" s="2">
        <v>0.41939358464543353</v>
      </c>
      <c r="K6162" s="2">
        <v>0.78424228289270448</v>
      </c>
      <c r="L6162" s="2">
        <v>0.21575771710729552</v>
      </c>
      <c r="M6162" s="9">
        <f>Tabla1[[#This Row],[Ventas valor]]/Tabla1[[#This Row],[Ventas volumen]]</f>
        <v>4216.5175606341172</v>
      </c>
    </row>
    <row r="6163" spans="1:13" hidden="1" x14ac:dyDescent="0.25">
      <c r="A6163" t="s">
        <v>33</v>
      </c>
      <c r="B6163" t="s">
        <v>37</v>
      </c>
      <c r="C6163" t="s">
        <v>30</v>
      </c>
      <c r="D6163" t="s">
        <v>25</v>
      </c>
      <c r="E6163" s="8">
        <v>2021</v>
      </c>
      <c r="F6163" s="2">
        <v>9.3989125404768212E-2</v>
      </c>
      <c r="G6163" s="3">
        <v>1981616.75</v>
      </c>
      <c r="H6163" s="2">
        <v>0.41218016838590688</v>
      </c>
      <c r="I6163" s="5">
        <v>8191077376</v>
      </c>
      <c r="J6163" s="2">
        <v>0.39843777862654584</v>
      </c>
      <c r="K6163" s="2">
        <v>0.83813627009741976</v>
      </c>
      <c r="L6163" s="2">
        <v>0.16186372990258024</v>
      </c>
      <c r="M6163" s="9">
        <f>Tabla1[[#This Row],[Ventas valor]]/Tabla1[[#This Row],[Ventas volumen]]</f>
        <v>4133.5325693023133</v>
      </c>
    </row>
    <row r="6164" spans="1:13" hidden="1" x14ac:dyDescent="0.25">
      <c r="A6164" t="s">
        <v>34</v>
      </c>
      <c r="B6164" t="s">
        <v>38</v>
      </c>
      <c r="C6164" t="s">
        <v>32</v>
      </c>
      <c r="D6164" t="s">
        <v>23</v>
      </c>
      <c r="E6164" s="8">
        <v>2021</v>
      </c>
      <c r="F6164" s="2">
        <v>0.26030481735952693</v>
      </c>
      <c r="G6164" s="3">
        <v>1986309.5001649819</v>
      </c>
      <c r="H6164" s="2">
        <v>0.28101713769999997</v>
      </c>
      <c r="I6164" s="5">
        <v>9638633472.290987</v>
      </c>
      <c r="J6164" s="2">
        <v>0.28807584930000002</v>
      </c>
      <c r="K6164" s="2">
        <v>0.79480810451550288</v>
      </c>
      <c r="L6164" s="2">
        <v>0.20519189548449712</v>
      </c>
      <c r="M6164" s="9">
        <f>Tabla1[[#This Row],[Ventas valor]]/Tabla1[[#This Row],[Ventas volumen]]</f>
        <v>4852.533540966504</v>
      </c>
    </row>
    <row r="6165" spans="1:13" hidden="1" x14ac:dyDescent="0.25">
      <c r="A6165" t="s">
        <v>34</v>
      </c>
      <c r="B6165" t="s">
        <v>38</v>
      </c>
      <c r="C6165" t="s">
        <v>32</v>
      </c>
      <c r="D6165" t="s">
        <v>16</v>
      </c>
      <c r="E6165" s="8">
        <v>2021</v>
      </c>
      <c r="F6165" s="2">
        <v>0.25400320884533889</v>
      </c>
      <c r="G6165" s="3">
        <v>1990188.3753557322</v>
      </c>
      <c r="H6165" s="2">
        <v>0.2702160703</v>
      </c>
      <c r="I6165" s="5">
        <v>9459662848.7187672</v>
      </c>
      <c r="J6165" s="2">
        <v>0.27821543179999997</v>
      </c>
      <c r="K6165" s="2">
        <v>0.68874957349854171</v>
      </c>
      <c r="L6165" s="2">
        <v>0.31125042650145829</v>
      </c>
      <c r="M6165" s="9">
        <f>Tabla1[[#This Row],[Ventas valor]]/Tabla1[[#This Row],[Ventas volumen]]</f>
        <v>4753.1494836652937</v>
      </c>
    </row>
    <row r="6166" spans="1:13" hidden="1" x14ac:dyDescent="0.25">
      <c r="A6166" t="s">
        <v>34</v>
      </c>
      <c r="B6166" t="s">
        <v>38</v>
      </c>
      <c r="C6166" t="s">
        <v>32</v>
      </c>
      <c r="D6166" t="s">
        <v>20</v>
      </c>
      <c r="E6166" s="8">
        <v>2021</v>
      </c>
      <c r="F6166" s="2">
        <v>0.25787003335759823</v>
      </c>
      <c r="G6166" s="3">
        <v>2027221.6253439304</v>
      </c>
      <c r="H6166" s="2">
        <v>0.27671546200000002</v>
      </c>
      <c r="I6166" s="5">
        <v>10197251071.975555</v>
      </c>
      <c r="J6166" s="2">
        <v>0.29326738450000001</v>
      </c>
      <c r="K6166" s="2">
        <v>0.72187767272030545</v>
      </c>
      <c r="L6166" s="2">
        <v>0.27812232727969455</v>
      </c>
      <c r="M6166" s="9">
        <f>Tabla1[[#This Row],[Ventas valor]]/Tabla1[[#This Row],[Ventas volumen]]</f>
        <v>5030.1609574856075</v>
      </c>
    </row>
    <row r="6167" spans="1:13" hidden="1" x14ac:dyDescent="0.25">
      <c r="A6167" t="s">
        <v>10</v>
      </c>
      <c r="B6167" t="s">
        <v>40</v>
      </c>
      <c r="C6167" t="s">
        <v>32</v>
      </c>
      <c r="D6167" t="s">
        <v>18</v>
      </c>
      <c r="E6167" s="8">
        <v>2021</v>
      </c>
      <c r="F6167" s="2">
        <v>0.34075814332222726</v>
      </c>
      <c r="G6167" s="3">
        <v>2032627.4998382872</v>
      </c>
      <c r="H6167" s="2">
        <v>0.22716244240000003</v>
      </c>
      <c r="I6167" s="5">
        <v>8959705088.8517036</v>
      </c>
      <c r="J6167" s="2">
        <v>0.2007222753</v>
      </c>
      <c r="K6167" s="2">
        <v>0.72539873312401593</v>
      </c>
      <c r="L6167" s="2">
        <v>0.27460126687598407</v>
      </c>
      <c r="M6167" s="9">
        <f>Tabla1[[#This Row],[Ventas valor]]/Tabla1[[#This Row],[Ventas volumen]]</f>
        <v>4407.9424732591306</v>
      </c>
    </row>
    <row r="6168" spans="1:13" hidden="1" x14ac:dyDescent="0.25">
      <c r="A6168" t="s">
        <v>10</v>
      </c>
      <c r="B6168" t="s">
        <v>42</v>
      </c>
      <c r="C6168" t="s">
        <v>31</v>
      </c>
      <c r="D6168" t="s">
        <v>21</v>
      </c>
      <c r="E6168" s="8">
        <v>2021</v>
      </c>
      <c r="F6168" s="2" t="s">
        <v>14</v>
      </c>
      <c r="G6168" s="3">
        <v>2033122.1394605271</v>
      </c>
      <c r="H6168" s="2">
        <v>0.22964321879999999</v>
      </c>
      <c r="I6168" s="5">
        <v>11315893150.647692</v>
      </c>
      <c r="J6168" s="2">
        <v>0.25728950820000002</v>
      </c>
      <c r="K6168" s="2" t="s">
        <v>14</v>
      </c>
      <c r="L6168" s="2" t="s">
        <v>14</v>
      </c>
      <c r="M6168" s="9">
        <f>Tabla1[[#This Row],[Ventas valor]]/Tabla1[[#This Row],[Ventas volumen]]</f>
        <v>5565.7714462989788</v>
      </c>
    </row>
    <row r="6169" spans="1:13" hidden="1" x14ac:dyDescent="0.25">
      <c r="A6169" t="s">
        <v>10</v>
      </c>
      <c r="B6169" t="s">
        <v>42</v>
      </c>
      <c r="C6169" t="s">
        <v>31</v>
      </c>
      <c r="D6169" t="s">
        <v>13</v>
      </c>
      <c r="E6169" s="8">
        <v>2021</v>
      </c>
      <c r="F6169" s="2" t="s">
        <v>14</v>
      </c>
      <c r="G6169" s="3">
        <v>2033211.0451390708</v>
      </c>
      <c r="H6169" s="2">
        <v>0.2129465968</v>
      </c>
      <c r="I6169" s="5">
        <v>11515423905.440014</v>
      </c>
      <c r="J6169" s="2">
        <v>0.25235120980000003</v>
      </c>
      <c r="K6169" s="2" t="s">
        <v>14</v>
      </c>
      <c r="L6169" s="2" t="s">
        <v>14</v>
      </c>
      <c r="M6169" s="9">
        <f>Tabla1[[#This Row],[Ventas valor]]/Tabla1[[#This Row],[Ventas volumen]]</f>
        <v>5663.6638547536331</v>
      </c>
    </row>
    <row r="6170" spans="1:13" hidden="1" x14ac:dyDescent="0.25">
      <c r="A6170" t="s">
        <v>33</v>
      </c>
      <c r="B6170" t="s">
        <v>37</v>
      </c>
      <c r="C6170" t="s">
        <v>30</v>
      </c>
      <c r="D6170" t="s">
        <v>19</v>
      </c>
      <c r="E6170" s="8">
        <v>2021</v>
      </c>
      <c r="F6170" s="2">
        <v>9.4983004536142543E-2</v>
      </c>
      <c r="G6170" s="3">
        <v>2035084.5</v>
      </c>
      <c r="H6170" s="2">
        <v>0.4364236959863661</v>
      </c>
      <c r="I6170" s="5">
        <v>8164899328</v>
      </c>
      <c r="J6170" s="2">
        <v>0.42838243364009543</v>
      </c>
      <c r="K6170" s="2">
        <v>0.79624826355238065</v>
      </c>
      <c r="L6170" s="2">
        <v>0.20375173644761935</v>
      </c>
      <c r="M6170" s="9">
        <f>Tabla1[[#This Row],[Ventas valor]]/Tabla1[[#This Row],[Ventas volumen]]</f>
        <v>4012.0689475056197</v>
      </c>
    </row>
    <row r="6171" spans="1:13" hidden="1" x14ac:dyDescent="0.25">
      <c r="A6171" t="s">
        <v>33</v>
      </c>
      <c r="B6171" t="s">
        <v>11</v>
      </c>
      <c r="C6171" t="s">
        <v>31</v>
      </c>
      <c r="D6171" t="s">
        <v>25</v>
      </c>
      <c r="E6171" s="8">
        <v>2021</v>
      </c>
      <c r="F6171" s="2" t="s">
        <v>14</v>
      </c>
      <c r="G6171" s="3">
        <v>2041099.40625</v>
      </c>
      <c r="H6171" s="2">
        <v>0.37419496886275661</v>
      </c>
      <c r="I6171" s="5">
        <v>11161247711.999998</v>
      </c>
      <c r="J6171" s="2">
        <v>0.44975463124691761</v>
      </c>
      <c r="K6171" s="2" t="s">
        <v>14</v>
      </c>
      <c r="L6171" s="2" t="s">
        <v>14</v>
      </c>
      <c r="M6171" s="9">
        <f>Tabla1[[#This Row],[Ventas valor]]/Tabla1[[#This Row],[Ventas volumen]]</f>
        <v>5468.2528826491343</v>
      </c>
    </row>
    <row r="6172" spans="1:13" hidden="1" x14ac:dyDescent="0.25">
      <c r="A6172" t="s">
        <v>10</v>
      </c>
      <c r="B6172" t="s">
        <v>40</v>
      </c>
      <c r="C6172" t="s">
        <v>32</v>
      </c>
      <c r="D6172" t="s">
        <v>23</v>
      </c>
      <c r="E6172" s="8">
        <v>2021</v>
      </c>
      <c r="F6172" s="2">
        <v>0.3452567193355125</v>
      </c>
      <c r="G6172" s="3">
        <v>2054495.1247335544</v>
      </c>
      <c r="H6172" s="2">
        <v>0.21882517969999998</v>
      </c>
      <c r="I6172" s="5">
        <v>9373498366.4295998</v>
      </c>
      <c r="J6172" s="2">
        <v>0.20172676370000001</v>
      </c>
      <c r="K6172" s="2">
        <v>0.76661972444907345</v>
      </c>
      <c r="L6172" s="2">
        <v>0.23338027555092655</v>
      </c>
      <c r="M6172" s="9">
        <f>Tabla1[[#This Row],[Ventas valor]]/Tabla1[[#This Row],[Ventas volumen]]</f>
        <v>4562.4339788322641</v>
      </c>
    </row>
    <row r="6173" spans="1:13" hidden="1" x14ac:dyDescent="0.25">
      <c r="A6173" t="s">
        <v>33</v>
      </c>
      <c r="B6173" t="s">
        <v>37</v>
      </c>
      <c r="C6173" t="s">
        <v>30</v>
      </c>
      <c r="D6173" t="s">
        <v>15</v>
      </c>
      <c r="E6173" s="8">
        <v>2021</v>
      </c>
      <c r="F6173" s="2">
        <v>9.5021186006439148E-2</v>
      </c>
      <c r="G6173" s="3">
        <v>2059914.2500000002</v>
      </c>
      <c r="H6173" s="2">
        <v>0.44589204850468422</v>
      </c>
      <c r="I6173" s="5">
        <v>8113560064.000001</v>
      </c>
      <c r="J6173" s="2">
        <v>0.39671223061925653</v>
      </c>
      <c r="K6173" s="2">
        <v>0.81809352388372236</v>
      </c>
      <c r="L6173" s="2">
        <v>0.18190647611627764</v>
      </c>
      <c r="M6173" s="9">
        <f>Tabla1[[#This Row],[Ventas valor]]/Tabla1[[#This Row],[Ventas volumen]]</f>
        <v>3938.785347011411</v>
      </c>
    </row>
    <row r="6174" spans="1:13" hidden="1" x14ac:dyDescent="0.25">
      <c r="A6174" t="s">
        <v>33</v>
      </c>
      <c r="B6174" t="s">
        <v>11</v>
      </c>
      <c r="C6174" t="s">
        <v>31</v>
      </c>
      <c r="D6174" t="s">
        <v>13</v>
      </c>
      <c r="E6174" s="8">
        <v>2021</v>
      </c>
      <c r="F6174" s="2" t="s">
        <v>14</v>
      </c>
      <c r="G6174" s="3">
        <v>2064178.9999999995</v>
      </c>
      <c r="H6174" s="2">
        <v>0.39098379395274013</v>
      </c>
      <c r="I6174" s="5">
        <v>11081363680</v>
      </c>
      <c r="J6174" s="2">
        <v>0.46060376995639318</v>
      </c>
      <c r="K6174" s="2" t="s">
        <v>14</v>
      </c>
      <c r="L6174" s="2" t="s">
        <v>14</v>
      </c>
      <c r="M6174" s="9">
        <f>Tabla1[[#This Row],[Ventas valor]]/Tabla1[[#This Row],[Ventas volumen]]</f>
        <v>5368.4121774322875</v>
      </c>
    </row>
    <row r="6175" spans="1:13" hidden="1" x14ac:dyDescent="0.25">
      <c r="A6175" t="s">
        <v>34</v>
      </c>
      <c r="B6175" t="s">
        <v>38</v>
      </c>
      <c r="C6175" t="s">
        <v>32</v>
      </c>
      <c r="D6175" t="s">
        <v>22</v>
      </c>
      <c r="E6175" s="8">
        <v>2021</v>
      </c>
      <c r="F6175" s="2">
        <v>0.2592793189651077</v>
      </c>
      <c r="G6175" s="3">
        <v>2065318.6253077607</v>
      </c>
      <c r="H6175" s="2">
        <v>0.27687665429999997</v>
      </c>
      <c r="I6175" s="5">
        <v>9786437631.8555183</v>
      </c>
      <c r="J6175" s="2">
        <v>0.28186692790000001</v>
      </c>
      <c r="K6175" s="2">
        <v>0.77045930823135289</v>
      </c>
      <c r="L6175" s="2">
        <v>0.22954069176864711</v>
      </c>
      <c r="M6175" s="9">
        <f>Tabla1[[#This Row],[Ventas valor]]/Tabla1[[#This Row],[Ventas volumen]]</f>
        <v>4738.4638437554422</v>
      </c>
    </row>
    <row r="6176" spans="1:13" hidden="1" x14ac:dyDescent="0.25">
      <c r="A6176" t="s">
        <v>10</v>
      </c>
      <c r="B6176" t="s">
        <v>42</v>
      </c>
      <c r="C6176" t="s">
        <v>31</v>
      </c>
      <c r="D6176" t="s">
        <v>23</v>
      </c>
      <c r="E6176" s="8">
        <v>2021</v>
      </c>
      <c r="F6176" s="2" t="s">
        <v>14</v>
      </c>
      <c r="G6176" s="3">
        <v>2089760.5900840927</v>
      </c>
      <c r="H6176" s="2">
        <v>0.2225813103</v>
      </c>
      <c r="I6176" s="5">
        <v>11631337567.253231</v>
      </c>
      <c r="J6176" s="2">
        <v>0.25031764810000001</v>
      </c>
      <c r="K6176" s="2" t="s">
        <v>14</v>
      </c>
      <c r="L6176" s="2" t="s">
        <v>14</v>
      </c>
      <c r="M6176" s="9">
        <f>Tabla1[[#This Row],[Ventas valor]]/Tabla1[[#This Row],[Ventas volumen]]</f>
        <v>5565.8708573814101</v>
      </c>
    </row>
    <row r="6177" spans="1:13" hidden="1" x14ac:dyDescent="0.25">
      <c r="A6177" t="s">
        <v>10</v>
      </c>
      <c r="B6177" t="s">
        <v>42</v>
      </c>
      <c r="C6177" t="s">
        <v>31</v>
      </c>
      <c r="D6177" t="s">
        <v>25</v>
      </c>
      <c r="E6177" s="8">
        <v>2021</v>
      </c>
      <c r="F6177" s="2" t="s">
        <v>14</v>
      </c>
      <c r="G6177" s="3">
        <v>2090627.6245622754</v>
      </c>
      <c r="H6177" s="2">
        <v>0.21014640339999999</v>
      </c>
      <c r="I6177" s="5">
        <v>11852210015.883577</v>
      </c>
      <c r="J6177" s="2">
        <v>0.25060768080000001</v>
      </c>
      <c r="K6177" s="2" t="s">
        <v>14</v>
      </c>
      <c r="L6177" s="2" t="s">
        <v>14</v>
      </c>
      <c r="M6177" s="9">
        <f>Tabla1[[#This Row],[Ventas valor]]/Tabla1[[#This Row],[Ventas volumen]]</f>
        <v>5669.211425619199</v>
      </c>
    </row>
    <row r="6178" spans="1:13" hidden="1" x14ac:dyDescent="0.25">
      <c r="A6178" t="s">
        <v>10</v>
      </c>
      <c r="B6178" t="s">
        <v>40</v>
      </c>
      <c r="C6178" t="s">
        <v>32</v>
      </c>
      <c r="D6178" t="s">
        <v>19</v>
      </c>
      <c r="E6178" s="8">
        <v>2021</v>
      </c>
      <c r="F6178" s="2">
        <v>0.34404577739186004</v>
      </c>
      <c r="G6178" s="3">
        <v>2105026.5002237209</v>
      </c>
      <c r="H6178" s="2">
        <v>0.23465087679999999</v>
      </c>
      <c r="I6178" s="5">
        <v>9328098303.8235836</v>
      </c>
      <c r="J6178" s="2">
        <v>0.20895465590000001</v>
      </c>
      <c r="K6178" s="2">
        <v>0.71144290376466435</v>
      </c>
      <c r="L6178" s="2">
        <v>0.28855709623533565</v>
      </c>
      <c r="M6178" s="9">
        <f>Tabla1[[#This Row],[Ventas valor]]/Tabla1[[#This Row],[Ventas volumen]]</f>
        <v>4431.3448323962666</v>
      </c>
    </row>
    <row r="6179" spans="1:13" hidden="1" x14ac:dyDescent="0.25">
      <c r="A6179" t="s">
        <v>10</v>
      </c>
      <c r="B6179" t="s">
        <v>40</v>
      </c>
      <c r="C6179" t="s">
        <v>32</v>
      </c>
      <c r="D6179" t="s">
        <v>21</v>
      </c>
      <c r="E6179" s="8">
        <v>2021</v>
      </c>
      <c r="F6179" s="2">
        <v>0.34529788427732805</v>
      </c>
      <c r="G6179" s="3">
        <v>2111656.5001136572</v>
      </c>
      <c r="H6179" s="2">
        <v>0.23851375659999999</v>
      </c>
      <c r="I6179" s="5">
        <v>9745238014.464077</v>
      </c>
      <c r="J6179" s="2">
        <v>0.22157751409999998</v>
      </c>
      <c r="K6179" s="2">
        <v>0.74999989492303853</v>
      </c>
      <c r="L6179" s="2">
        <v>0.25000010507696147</v>
      </c>
      <c r="M6179" s="9">
        <f>Tabla1[[#This Row],[Ventas valor]]/Tabla1[[#This Row],[Ventas volumen]]</f>
        <v>4614.9731331490475</v>
      </c>
    </row>
    <row r="6180" spans="1:13" hidden="1" x14ac:dyDescent="0.25">
      <c r="A6180" t="s">
        <v>10</v>
      </c>
      <c r="B6180" t="s">
        <v>42</v>
      </c>
      <c r="C6180" t="s">
        <v>31</v>
      </c>
      <c r="D6180" t="s">
        <v>15</v>
      </c>
      <c r="E6180" s="8">
        <v>2021</v>
      </c>
      <c r="F6180" s="2" t="s">
        <v>14</v>
      </c>
      <c r="G6180" s="3">
        <v>2111917.9383547162</v>
      </c>
      <c r="H6180" s="2">
        <v>0.21817968059999998</v>
      </c>
      <c r="I6180" s="5">
        <v>12368106429.212402</v>
      </c>
      <c r="J6180" s="2">
        <v>0.26487783440000001</v>
      </c>
      <c r="K6180" s="2" t="s">
        <v>14</v>
      </c>
      <c r="L6180" s="2" t="s">
        <v>14</v>
      </c>
      <c r="M6180" s="9">
        <f>Tabla1[[#This Row],[Ventas valor]]/Tabla1[[#This Row],[Ventas volumen]]</f>
        <v>5856.3385463962395</v>
      </c>
    </row>
    <row r="6181" spans="1:13" hidden="1" x14ac:dyDescent="0.25">
      <c r="A6181" t="s">
        <v>10</v>
      </c>
      <c r="B6181" t="s">
        <v>40</v>
      </c>
      <c r="C6181" t="s">
        <v>32</v>
      </c>
      <c r="D6181" t="s">
        <v>17</v>
      </c>
      <c r="E6181" s="8">
        <v>2021</v>
      </c>
      <c r="F6181" s="2">
        <v>0.33931101670296421</v>
      </c>
      <c r="G6181" s="3">
        <v>2126906.4999170578</v>
      </c>
      <c r="H6181" s="2">
        <v>0.23411132080000002</v>
      </c>
      <c r="I6181" s="5">
        <v>9531850750.4629002</v>
      </c>
      <c r="J6181" s="2">
        <v>0.21575281310000002</v>
      </c>
      <c r="K6181" s="2">
        <v>0.7134829565573122</v>
      </c>
      <c r="L6181" s="2">
        <v>0.2865170434426878</v>
      </c>
      <c r="M6181" s="9">
        <f>Tabla1[[#This Row],[Ventas valor]]/Tabla1[[#This Row],[Ventas volumen]]</f>
        <v>4481.556077258032</v>
      </c>
    </row>
    <row r="6182" spans="1:13" hidden="1" x14ac:dyDescent="0.25">
      <c r="A6182" t="s">
        <v>33</v>
      </c>
      <c r="B6182" t="s">
        <v>37</v>
      </c>
      <c r="C6182" t="s">
        <v>30</v>
      </c>
      <c r="D6182" t="s">
        <v>13</v>
      </c>
      <c r="E6182" s="8">
        <v>2021</v>
      </c>
      <c r="F6182" s="2">
        <v>9.549142057074686E-2</v>
      </c>
      <c r="G6182" s="3">
        <v>2128011.5000000005</v>
      </c>
      <c r="H6182" s="2">
        <v>0.44378705135232843</v>
      </c>
      <c r="I6182" s="5">
        <v>8447302656.0000019</v>
      </c>
      <c r="J6182" s="2">
        <v>0.41060447461433591</v>
      </c>
      <c r="K6182" s="2">
        <v>0.82769262529428189</v>
      </c>
      <c r="L6182" s="2">
        <v>0.17230737470571811</v>
      </c>
      <c r="M6182" s="9">
        <f>Tabla1[[#This Row],[Ventas valor]]/Tabla1[[#This Row],[Ventas volumen]]</f>
        <v>3969.5756606578489</v>
      </c>
    </row>
    <row r="6183" spans="1:13" hidden="1" x14ac:dyDescent="0.25">
      <c r="A6183" t="s">
        <v>34</v>
      </c>
      <c r="B6183" t="s">
        <v>42</v>
      </c>
      <c r="C6183" t="s">
        <v>30</v>
      </c>
      <c r="D6183" t="s">
        <v>21</v>
      </c>
      <c r="E6183" s="8">
        <v>2021</v>
      </c>
      <c r="F6183" s="2">
        <v>0.14336693840433923</v>
      </c>
      <c r="G6183" s="3">
        <v>2154843.8476144471</v>
      </c>
      <c r="H6183" s="2">
        <v>0.31219977570000002</v>
      </c>
      <c r="I6183" s="5">
        <v>9434959871.8688812</v>
      </c>
      <c r="J6183" s="2">
        <v>0.2902132556</v>
      </c>
      <c r="K6183" s="2">
        <v>0.7455650355096709</v>
      </c>
      <c r="L6183" s="2">
        <v>0.2544349644903291</v>
      </c>
      <c r="M6183" s="9">
        <f>Tabla1[[#This Row],[Ventas valor]]/Tabla1[[#This Row],[Ventas volumen]]</f>
        <v>4378.4889017893329</v>
      </c>
    </row>
    <row r="6184" spans="1:13" hidden="1" x14ac:dyDescent="0.25">
      <c r="A6184" t="s">
        <v>10</v>
      </c>
      <c r="B6184" t="s">
        <v>40</v>
      </c>
      <c r="C6184" t="s">
        <v>32</v>
      </c>
      <c r="D6184" t="s">
        <v>22</v>
      </c>
      <c r="E6184" s="8">
        <v>2021</v>
      </c>
      <c r="F6184" s="2">
        <v>0.3434403440988365</v>
      </c>
      <c r="G6184" s="3">
        <v>2156725.2503599203</v>
      </c>
      <c r="H6184" s="2">
        <v>0.2239991328</v>
      </c>
      <c r="I6184" s="5">
        <v>9896699904.5700512</v>
      </c>
      <c r="J6184" s="2">
        <v>0.2093437839</v>
      </c>
      <c r="K6184" s="2">
        <v>0.75557976381376191</v>
      </c>
      <c r="L6184" s="2">
        <v>0.24442023618623809</v>
      </c>
      <c r="M6184" s="9">
        <f>Tabla1[[#This Row],[Ventas valor]]/Tabla1[[#This Row],[Ventas volumen]]</f>
        <v>4588.7624781684463</v>
      </c>
    </row>
    <row r="6185" spans="1:13" hidden="1" x14ac:dyDescent="0.25">
      <c r="A6185" t="s">
        <v>10</v>
      </c>
      <c r="B6185" t="s">
        <v>40</v>
      </c>
      <c r="C6185" t="s">
        <v>32</v>
      </c>
      <c r="D6185" t="s">
        <v>16</v>
      </c>
      <c r="E6185" s="8">
        <v>2021</v>
      </c>
      <c r="F6185" s="2">
        <v>0.34331191207290773</v>
      </c>
      <c r="G6185" s="3">
        <v>2163623.0000203201</v>
      </c>
      <c r="H6185" s="2">
        <v>0.23802526499999999</v>
      </c>
      <c r="I6185" s="5">
        <v>9830538240.1545162</v>
      </c>
      <c r="J6185" s="2">
        <v>0.22136607789999999</v>
      </c>
      <c r="K6185" s="2">
        <v>0.71636982188271303</v>
      </c>
      <c r="L6185" s="2">
        <v>0.28363017811728697</v>
      </c>
      <c r="M6185" s="9">
        <f>Tabla1[[#This Row],[Ventas valor]]/Tabla1[[#This Row],[Ventas volumen]]</f>
        <v>4543.5541404681826</v>
      </c>
    </row>
    <row r="6186" spans="1:13" hidden="1" x14ac:dyDescent="0.25">
      <c r="A6186" t="s">
        <v>34</v>
      </c>
      <c r="B6186" t="s">
        <v>38</v>
      </c>
      <c r="C6186" t="s">
        <v>32</v>
      </c>
      <c r="D6186" t="s">
        <v>13</v>
      </c>
      <c r="E6186" s="8">
        <v>2021</v>
      </c>
      <c r="F6186" s="2">
        <v>0.24949875092186732</v>
      </c>
      <c r="G6186" s="3">
        <v>2174573.0000408115</v>
      </c>
      <c r="H6186" s="2">
        <v>0.27526371170000002</v>
      </c>
      <c r="I6186" s="5">
        <v>9772713982.824379</v>
      </c>
      <c r="J6186" s="2">
        <v>0.27179304590000003</v>
      </c>
      <c r="K6186" s="2">
        <v>0.63335624905565635</v>
      </c>
      <c r="L6186" s="2">
        <v>0.36664375094434365</v>
      </c>
      <c r="M6186" s="9">
        <f>Tabla1[[#This Row],[Ventas valor]]/Tabla1[[#This Row],[Ventas volumen]]</f>
        <v>4494.0841179583158</v>
      </c>
    </row>
    <row r="6187" spans="1:13" hidden="1" x14ac:dyDescent="0.25">
      <c r="A6187" t="s">
        <v>10</v>
      </c>
      <c r="B6187" t="s">
        <v>40</v>
      </c>
      <c r="C6187" t="s">
        <v>32</v>
      </c>
      <c r="D6187" t="s">
        <v>13</v>
      </c>
      <c r="E6187" s="8">
        <v>2021</v>
      </c>
      <c r="F6187" s="2">
        <v>0.34508762687269817</v>
      </c>
      <c r="G6187" s="3">
        <v>2178399.0002918849</v>
      </c>
      <c r="H6187" s="2">
        <v>0.22815272249999999</v>
      </c>
      <c r="I6187" s="5">
        <v>9443279871.3419857</v>
      </c>
      <c r="J6187" s="2">
        <v>0.20694185059999998</v>
      </c>
      <c r="K6187" s="2">
        <v>0.68618236288994305</v>
      </c>
      <c r="L6187" s="2">
        <v>0.31381763711005695</v>
      </c>
      <c r="M6187" s="9">
        <f>Tabla1[[#This Row],[Ventas valor]]/Tabla1[[#This Row],[Ventas volumen]]</f>
        <v>4334.9633699228998</v>
      </c>
    </row>
    <row r="6188" spans="1:13" hidden="1" x14ac:dyDescent="0.25">
      <c r="A6188" t="s">
        <v>34</v>
      </c>
      <c r="B6188" t="s">
        <v>38</v>
      </c>
      <c r="C6188" t="s">
        <v>32</v>
      </c>
      <c r="D6188" t="s">
        <v>15</v>
      </c>
      <c r="E6188" s="8">
        <v>2021</v>
      </c>
      <c r="F6188" s="2">
        <v>0.25341893094059764</v>
      </c>
      <c r="G6188" s="3">
        <v>2179161.7496004822</v>
      </c>
      <c r="H6188" s="2">
        <v>0.27093476179999998</v>
      </c>
      <c r="I6188" s="5">
        <v>10024550400.032684</v>
      </c>
      <c r="J6188" s="2">
        <v>0.2739210567</v>
      </c>
      <c r="K6188" s="2">
        <v>0.70096735310942226</v>
      </c>
      <c r="L6188" s="2">
        <v>0.29903264689057774</v>
      </c>
      <c r="M6188" s="9">
        <f>Tabla1[[#This Row],[Ventas valor]]/Tabla1[[#This Row],[Ventas volumen]]</f>
        <v>4600.1864716423834</v>
      </c>
    </row>
    <row r="6189" spans="1:13" hidden="1" x14ac:dyDescent="0.25">
      <c r="A6189" t="s">
        <v>34</v>
      </c>
      <c r="B6189" t="s">
        <v>42</v>
      </c>
      <c r="C6189" t="s">
        <v>30</v>
      </c>
      <c r="D6189" t="s">
        <v>16</v>
      </c>
      <c r="E6189" s="8">
        <v>2021</v>
      </c>
      <c r="F6189" s="2">
        <v>0.14382008251718145</v>
      </c>
      <c r="G6189" s="3">
        <v>2188398.9811500683</v>
      </c>
      <c r="H6189" s="2">
        <v>0.2971279429</v>
      </c>
      <c r="I6189" s="5">
        <v>9128125232.8162098</v>
      </c>
      <c r="J6189" s="2">
        <v>0.26846468009999996</v>
      </c>
      <c r="K6189" s="2">
        <v>0.66197577232242766</v>
      </c>
      <c r="L6189" s="2">
        <v>0.33802422767757234</v>
      </c>
      <c r="M6189" s="9">
        <f>Tabla1[[#This Row],[Ventas valor]]/Tabla1[[#This Row],[Ventas volumen]]</f>
        <v>4171.1430646065783</v>
      </c>
    </row>
    <row r="6190" spans="1:13" hidden="1" x14ac:dyDescent="0.25">
      <c r="A6190" t="s">
        <v>10</v>
      </c>
      <c r="B6190" t="s">
        <v>11</v>
      </c>
      <c r="C6190" t="s">
        <v>32</v>
      </c>
      <c r="D6190" t="s">
        <v>20</v>
      </c>
      <c r="E6190" s="8">
        <v>2021</v>
      </c>
      <c r="F6190" s="2">
        <v>0.34198724386242618</v>
      </c>
      <c r="G6190" s="3">
        <v>2200582.5003449828</v>
      </c>
      <c r="H6190" s="2">
        <v>0.24595420229999998</v>
      </c>
      <c r="I6190" s="5">
        <v>12399081469.959785</v>
      </c>
      <c r="J6190" s="2">
        <v>0.2781739734</v>
      </c>
      <c r="K6190" s="2">
        <v>0.73874883366844291</v>
      </c>
      <c r="L6190" s="2">
        <v>0.26125116633155709</v>
      </c>
      <c r="M6190" s="9">
        <f>Tabla1[[#This Row],[Ventas valor]]/Tabla1[[#This Row],[Ventas volumen]]</f>
        <v>5634.4542720011614</v>
      </c>
    </row>
    <row r="6191" spans="1:13" hidden="1" x14ac:dyDescent="0.25">
      <c r="A6191" t="s">
        <v>10</v>
      </c>
      <c r="B6191" t="s">
        <v>42</v>
      </c>
      <c r="C6191" t="s">
        <v>31</v>
      </c>
      <c r="D6191" t="s">
        <v>22</v>
      </c>
      <c r="E6191" s="8">
        <v>2021</v>
      </c>
      <c r="F6191" s="2" t="s">
        <v>14</v>
      </c>
      <c r="G6191" s="3">
        <v>2203782.6572386269</v>
      </c>
      <c r="H6191" s="2">
        <v>0.22888656069999999</v>
      </c>
      <c r="I6191" s="5">
        <v>12363938649.777071</v>
      </c>
      <c r="J6191" s="2">
        <v>0.26153301209999996</v>
      </c>
      <c r="K6191" s="2" t="s">
        <v>14</v>
      </c>
      <c r="L6191" s="2" t="s">
        <v>14</v>
      </c>
      <c r="M6191" s="9">
        <f>Tabla1[[#This Row],[Ventas valor]]/Tabla1[[#This Row],[Ventas volumen]]</f>
        <v>5610.3257774381773</v>
      </c>
    </row>
    <row r="6192" spans="1:13" hidden="1" x14ac:dyDescent="0.25">
      <c r="A6192" t="s">
        <v>10</v>
      </c>
      <c r="B6192" t="s">
        <v>40</v>
      </c>
      <c r="C6192" t="s">
        <v>32</v>
      </c>
      <c r="D6192" t="s">
        <v>20</v>
      </c>
      <c r="E6192" s="8">
        <v>2021</v>
      </c>
      <c r="F6192" s="2">
        <v>0.34526844656218381</v>
      </c>
      <c r="G6192" s="3">
        <v>2205837.7496136851</v>
      </c>
      <c r="H6192" s="2">
        <v>0.2465415698</v>
      </c>
      <c r="I6192" s="5">
        <v>9860188159.9859009</v>
      </c>
      <c r="J6192" s="2">
        <v>0.22121378310000001</v>
      </c>
      <c r="K6192" s="2">
        <v>0.73248941488759589</v>
      </c>
      <c r="L6192" s="2">
        <v>0.26751058511240411</v>
      </c>
      <c r="M6192" s="9">
        <f>Tabla1[[#This Row],[Ventas valor]]/Tabla1[[#This Row],[Ventas volumen]]</f>
        <v>4470.0423508994463</v>
      </c>
    </row>
    <row r="6193" spans="1:13" hidden="1" x14ac:dyDescent="0.25">
      <c r="A6193" t="s">
        <v>10</v>
      </c>
      <c r="B6193" t="s">
        <v>11</v>
      </c>
      <c r="C6193" t="s">
        <v>32</v>
      </c>
      <c r="D6193" t="s">
        <v>21</v>
      </c>
      <c r="E6193" s="8">
        <v>2021</v>
      </c>
      <c r="F6193" s="2">
        <v>0.341776762561459</v>
      </c>
      <c r="G6193" s="3">
        <v>2217228.2501419331</v>
      </c>
      <c r="H6193" s="2">
        <v>0.25043819350000002</v>
      </c>
      <c r="I6193" s="5">
        <v>12102598654.012949</v>
      </c>
      <c r="J6193" s="2">
        <v>0.27517683199999998</v>
      </c>
      <c r="K6193" s="2">
        <v>0.78988156640728646</v>
      </c>
      <c r="L6193" s="2">
        <v>0.21011843359271354</v>
      </c>
      <c r="M6193" s="9">
        <f>Tabla1[[#This Row],[Ventas valor]]/Tabla1[[#This Row],[Ventas volumen]]</f>
        <v>5458.436069104846</v>
      </c>
    </row>
    <row r="6194" spans="1:13" hidden="1" x14ac:dyDescent="0.25">
      <c r="A6194" t="s">
        <v>33</v>
      </c>
      <c r="B6194" t="s">
        <v>11</v>
      </c>
      <c r="C6194" t="s">
        <v>31</v>
      </c>
      <c r="D6194" t="s">
        <v>15</v>
      </c>
      <c r="E6194" s="8">
        <v>2021</v>
      </c>
      <c r="F6194" s="2" t="s">
        <v>14</v>
      </c>
      <c r="G6194" s="3">
        <v>2234085.8046875</v>
      </c>
      <c r="H6194" s="2">
        <v>0.40859725931889235</v>
      </c>
      <c r="I6194" s="5">
        <v>11902098880</v>
      </c>
      <c r="J6194" s="2">
        <v>0.47763047897818994</v>
      </c>
      <c r="K6194" s="2" t="s">
        <v>14</v>
      </c>
      <c r="L6194" s="2" t="s">
        <v>14</v>
      </c>
      <c r="M6194" s="9">
        <f>Tabla1[[#This Row],[Ventas valor]]/Tabla1[[#This Row],[Ventas volumen]]</f>
        <v>5327.5030238441732</v>
      </c>
    </row>
    <row r="6195" spans="1:13" hidden="1" x14ac:dyDescent="0.25">
      <c r="A6195" t="s">
        <v>34</v>
      </c>
      <c r="B6195" t="s">
        <v>42</v>
      </c>
      <c r="C6195" t="s">
        <v>30</v>
      </c>
      <c r="D6195" t="s">
        <v>17</v>
      </c>
      <c r="E6195" s="8">
        <v>2021</v>
      </c>
      <c r="F6195" s="2">
        <v>0.14285890774130466</v>
      </c>
      <c r="G6195" s="3">
        <v>2244098.2691288493</v>
      </c>
      <c r="H6195" s="2">
        <v>0.31126773140000003</v>
      </c>
      <c r="I6195" s="5">
        <v>9463686949.1191025</v>
      </c>
      <c r="J6195" s="2">
        <v>0.284801741</v>
      </c>
      <c r="K6195" s="2">
        <v>0.68327370983529112</v>
      </c>
      <c r="L6195" s="2">
        <v>0.31672629016470888</v>
      </c>
      <c r="M6195" s="9">
        <f>Tabla1[[#This Row],[Ventas valor]]/Tabla1[[#This Row],[Ventas volumen]]</f>
        <v>4217.1446229905396</v>
      </c>
    </row>
    <row r="6196" spans="1:13" hidden="1" x14ac:dyDescent="0.25">
      <c r="A6196" t="s">
        <v>34</v>
      </c>
      <c r="B6196" t="s">
        <v>38</v>
      </c>
      <c r="C6196" t="s">
        <v>32</v>
      </c>
      <c r="D6196" t="s">
        <v>25</v>
      </c>
      <c r="E6196" s="8">
        <v>2021</v>
      </c>
      <c r="F6196" s="2">
        <v>0.25181357502437879</v>
      </c>
      <c r="G6196" s="3">
        <v>2251500.2497581146</v>
      </c>
      <c r="H6196" s="2">
        <v>0.26728889429999997</v>
      </c>
      <c r="I6196" s="5">
        <v>9977721854.3369732</v>
      </c>
      <c r="J6196" s="2">
        <v>0.26451904389999997</v>
      </c>
      <c r="K6196" s="2">
        <v>0.64477149682533708</v>
      </c>
      <c r="L6196" s="2">
        <v>0.35522850317466292</v>
      </c>
      <c r="M6196" s="9">
        <f>Tabla1[[#This Row],[Ventas valor]]/Tabla1[[#This Row],[Ventas volumen]]</f>
        <v>4431.5881623414916</v>
      </c>
    </row>
    <row r="6197" spans="1:13" hidden="1" x14ac:dyDescent="0.25">
      <c r="A6197" t="s">
        <v>34</v>
      </c>
      <c r="B6197" t="s">
        <v>42</v>
      </c>
      <c r="C6197" t="s">
        <v>30</v>
      </c>
      <c r="D6197" t="s">
        <v>18</v>
      </c>
      <c r="E6197" s="8">
        <v>2021</v>
      </c>
      <c r="F6197" s="2">
        <v>0.14482261081927703</v>
      </c>
      <c r="G6197" s="3">
        <v>2258800.4600586374</v>
      </c>
      <c r="H6197" s="2">
        <v>0.3207427263</v>
      </c>
      <c r="I6197" s="5">
        <v>9824998476.9252586</v>
      </c>
      <c r="J6197" s="2">
        <v>0.295792377</v>
      </c>
      <c r="K6197" s="2">
        <v>0.69204505600733734</v>
      </c>
      <c r="L6197" s="2">
        <v>0.30795494399266266</v>
      </c>
      <c r="M6197" s="9">
        <f>Tabla1[[#This Row],[Ventas valor]]/Tabla1[[#This Row],[Ventas volumen]]</f>
        <v>4349.6531237071758</v>
      </c>
    </row>
    <row r="6198" spans="1:13" hidden="1" x14ac:dyDescent="0.25">
      <c r="A6198" t="s">
        <v>10</v>
      </c>
      <c r="B6198" t="s">
        <v>40</v>
      </c>
      <c r="C6198" t="s">
        <v>32</v>
      </c>
      <c r="D6198" t="s">
        <v>15</v>
      </c>
      <c r="E6198" s="8">
        <v>2021</v>
      </c>
      <c r="F6198" s="2">
        <v>0.34174430272201334</v>
      </c>
      <c r="G6198" s="3">
        <v>2260150.5003546001</v>
      </c>
      <c r="H6198" s="2">
        <v>0.23349340000000002</v>
      </c>
      <c r="I6198" s="5">
        <v>9978255359.1732883</v>
      </c>
      <c r="J6198" s="2">
        <v>0.213696306</v>
      </c>
      <c r="K6198" s="2">
        <v>0.70288658397293213</v>
      </c>
      <c r="L6198" s="2">
        <v>0.29711341602706787</v>
      </c>
      <c r="M6198" s="9">
        <f>Tabla1[[#This Row],[Ventas valor]]/Tabla1[[#This Row],[Ventas volumen]]</f>
        <v>4414.8632392434829</v>
      </c>
    </row>
    <row r="6199" spans="1:13" hidden="1" x14ac:dyDescent="0.25">
      <c r="A6199" t="s">
        <v>10</v>
      </c>
      <c r="B6199" t="s">
        <v>40</v>
      </c>
      <c r="C6199" t="s">
        <v>32</v>
      </c>
      <c r="D6199" t="s">
        <v>25</v>
      </c>
      <c r="E6199" s="8">
        <v>2021</v>
      </c>
      <c r="F6199" s="2">
        <v>0.34214871740839664</v>
      </c>
      <c r="G6199" s="3">
        <v>2302820.7499197284</v>
      </c>
      <c r="H6199" s="2">
        <v>0.23147570259999997</v>
      </c>
      <c r="I6199" s="5">
        <v>9849412610.3454628</v>
      </c>
      <c r="J6199" s="2">
        <v>0.20825976039999999</v>
      </c>
      <c r="K6199" s="2">
        <v>0.68559349849099149</v>
      </c>
      <c r="L6199" s="2">
        <v>0.31440650150900851</v>
      </c>
      <c r="M6199" s="9">
        <f>Tabla1[[#This Row],[Ventas valor]]/Tabla1[[#This Row],[Ventas volumen]]</f>
        <v>4277.1078081907999</v>
      </c>
    </row>
    <row r="6200" spans="1:13" hidden="1" x14ac:dyDescent="0.25">
      <c r="A6200" t="s">
        <v>34</v>
      </c>
      <c r="B6200" t="s">
        <v>42</v>
      </c>
      <c r="C6200" t="s">
        <v>30</v>
      </c>
      <c r="D6200" t="s">
        <v>23</v>
      </c>
      <c r="E6200" s="8">
        <v>2021</v>
      </c>
      <c r="F6200" s="2">
        <v>0.14177420679189937</v>
      </c>
      <c r="G6200" s="3">
        <v>2315502.1681079124</v>
      </c>
      <c r="H6200" s="2">
        <v>0.32759034510000001</v>
      </c>
      <c r="I6200" s="5">
        <v>10276815558.993145</v>
      </c>
      <c r="J6200" s="2">
        <v>0.30714960470000002</v>
      </c>
      <c r="K6200" s="2">
        <v>0.77311472064486553</v>
      </c>
      <c r="L6200" s="2">
        <v>0.22688527935513447</v>
      </c>
      <c r="M6200" s="9">
        <f>Tabla1[[#This Row],[Ventas valor]]/Tabla1[[#This Row],[Ventas volumen]]</f>
        <v>4438.2664376387665</v>
      </c>
    </row>
    <row r="6201" spans="1:13" hidden="1" x14ac:dyDescent="0.25">
      <c r="A6201" t="s">
        <v>10</v>
      </c>
      <c r="B6201" t="s">
        <v>11</v>
      </c>
      <c r="C6201" t="s">
        <v>32</v>
      </c>
      <c r="D6201" t="s">
        <v>18</v>
      </c>
      <c r="E6201" s="8">
        <v>2021</v>
      </c>
      <c r="F6201" s="2">
        <v>0.34083548580890899</v>
      </c>
      <c r="G6201" s="3">
        <v>2325631.249904701</v>
      </c>
      <c r="H6201" s="2">
        <v>0.25990796389999998</v>
      </c>
      <c r="I6201" s="5">
        <v>13001540607.986555</v>
      </c>
      <c r="J6201" s="2">
        <v>0.29127061520000003</v>
      </c>
      <c r="K6201" s="2">
        <v>0.7234297383352063</v>
      </c>
      <c r="L6201" s="2">
        <v>0.2765702616647937</v>
      </c>
      <c r="M6201" s="9">
        <f>Tabla1[[#This Row],[Ventas valor]]/Tabla1[[#This Row],[Ventas volumen]]</f>
        <v>5590.5426144060148</v>
      </c>
    </row>
    <row r="6202" spans="1:13" hidden="1" x14ac:dyDescent="0.25">
      <c r="A6202" t="s">
        <v>10</v>
      </c>
      <c r="B6202" t="s">
        <v>11</v>
      </c>
      <c r="C6202" t="s">
        <v>32</v>
      </c>
      <c r="D6202" t="s">
        <v>22</v>
      </c>
      <c r="E6202" s="8">
        <v>2021</v>
      </c>
      <c r="F6202" s="2">
        <v>0.33973385327176531</v>
      </c>
      <c r="G6202" s="3">
        <v>2329823.9997114297</v>
      </c>
      <c r="H6202" s="2">
        <v>0.24197730119999999</v>
      </c>
      <c r="I6202" s="5">
        <v>12619278334.834259</v>
      </c>
      <c r="J6202" s="2">
        <v>0.26693418029999999</v>
      </c>
      <c r="K6202" s="2">
        <v>0.79071407716987208</v>
      </c>
      <c r="L6202" s="2">
        <v>0.20928592283012792</v>
      </c>
      <c r="M6202" s="9">
        <f>Tabla1[[#This Row],[Ventas valor]]/Tabla1[[#This Row],[Ventas volumen]]</f>
        <v>5416.4084224376065</v>
      </c>
    </row>
    <row r="6203" spans="1:13" hidden="1" x14ac:dyDescent="0.25">
      <c r="A6203" t="s">
        <v>10</v>
      </c>
      <c r="B6203" t="s">
        <v>11</v>
      </c>
      <c r="C6203" t="s">
        <v>32</v>
      </c>
      <c r="D6203" t="s">
        <v>23</v>
      </c>
      <c r="E6203" s="8">
        <v>2021</v>
      </c>
      <c r="F6203" s="2">
        <v>0.34061191744973762</v>
      </c>
      <c r="G6203" s="3">
        <v>2331757.500156892</v>
      </c>
      <c r="H6203" s="2">
        <v>0.2483565173</v>
      </c>
      <c r="I6203" s="5">
        <v>12674952191.85491</v>
      </c>
      <c r="J6203" s="2">
        <v>0.2727772477</v>
      </c>
      <c r="K6203" s="2">
        <v>0.81129826481636647</v>
      </c>
      <c r="L6203" s="2">
        <v>0.18870173518363353</v>
      </c>
      <c r="M6203" s="9">
        <f>Tabla1[[#This Row],[Ventas valor]]/Tabla1[[#This Row],[Ventas volumen]]</f>
        <v>5435.7934695190552</v>
      </c>
    </row>
    <row r="6204" spans="1:13" hidden="1" x14ac:dyDescent="0.25">
      <c r="A6204" t="s">
        <v>10</v>
      </c>
      <c r="B6204" t="s">
        <v>11</v>
      </c>
      <c r="C6204" t="s">
        <v>32</v>
      </c>
      <c r="D6204" t="s">
        <v>19</v>
      </c>
      <c r="E6204" s="8">
        <v>2021</v>
      </c>
      <c r="F6204" s="2">
        <v>0.34198815135535726</v>
      </c>
      <c r="G6204" s="3">
        <v>2333919.2498858683</v>
      </c>
      <c r="H6204" s="2">
        <v>0.26016594009999999</v>
      </c>
      <c r="I6204" s="5">
        <v>13332628478.635481</v>
      </c>
      <c r="J6204" s="2">
        <v>0.29865838729999999</v>
      </c>
      <c r="K6204" s="2">
        <v>0.73052957551548003</v>
      </c>
      <c r="L6204" s="2">
        <v>0.26947042448451997</v>
      </c>
      <c r="M6204" s="9">
        <f>Tabla1[[#This Row],[Ventas valor]]/Tabla1[[#This Row],[Ventas volumen]]</f>
        <v>5712.5491720793098</v>
      </c>
    </row>
    <row r="6205" spans="1:13" hidden="1" x14ac:dyDescent="0.25">
      <c r="A6205" t="s">
        <v>34</v>
      </c>
      <c r="B6205" t="s">
        <v>42</v>
      </c>
      <c r="C6205" t="s">
        <v>30</v>
      </c>
      <c r="D6205" t="s">
        <v>20</v>
      </c>
      <c r="E6205" s="8">
        <v>2021</v>
      </c>
      <c r="F6205" s="2">
        <v>0.14291978277248876</v>
      </c>
      <c r="G6205" s="3">
        <v>2356933.5800847565</v>
      </c>
      <c r="H6205" s="2">
        <v>0.32172108569999996</v>
      </c>
      <c r="I6205" s="5">
        <v>10301638958.082829</v>
      </c>
      <c r="J6205" s="2">
        <v>0.2962695145</v>
      </c>
      <c r="K6205" s="2">
        <v>0.74066901691955433</v>
      </c>
      <c r="L6205" s="2">
        <v>0.25933098308044567</v>
      </c>
      <c r="M6205" s="9">
        <f>Tabla1[[#This Row],[Ventas valor]]/Tabla1[[#This Row],[Ventas volumen]]</f>
        <v>4370.7803415115231</v>
      </c>
    </row>
    <row r="6206" spans="1:13" hidden="1" x14ac:dyDescent="0.25">
      <c r="A6206" t="s">
        <v>34</v>
      </c>
      <c r="B6206" t="s">
        <v>42</v>
      </c>
      <c r="C6206" t="s">
        <v>30</v>
      </c>
      <c r="D6206" t="s">
        <v>13</v>
      </c>
      <c r="E6206" s="8">
        <v>2021</v>
      </c>
      <c r="F6206" s="2">
        <v>0.14015516355218291</v>
      </c>
      <c r="G6206" s="3">
        <v>2358719.749742344</v>
      </c>
      <c r="H6206" s="2">
        <v>0.29857353750000004</v>
      </c>
      <c r="I6206" s="5">
        <v>9885920255.0532627</v>
      </c>
      <c r="J6206" s="2">
        <v>0.27494147299999999</v>
      </c>
      <c r="K6206" s="2">
        <v>0.68133698852284175</v>
      </c>
      <c r="L6206" s="2">
        <v>0.31866301147715825</v>
      </c>
      <c r="M6206" s="9">
        <f>Tabla1[[#This Row],[Ventas valor]]/Tabla1[[#This Row],[Ventas volumen]]</f>
        <v>4191.2229107053336</v>
      </c>
    </row>
    <row r="6207" spans="1:13" hidden="1" x14ac:dyDescent="0.25">
      <c r="A6207" t="s">
        <v>34</v>
      </c>
      <c r="B6207" t="s">
        <v>42</v>
      </c>
      <c r="C6207" t="s">
        <v>30</v>
      </c>
      <c r="D6207" t="s">
        <v>19</v>
      </c>
      <c r="E6207" s="8">
        <v>2021</v>
      </c>
      <c r="F6207" s="2">
        <v>0.14365273512316717</v>
      </c>
      <c r="G6207" s="3">
        <v>2384161.0203306549</v>
      </c>
      <c r="H6207" s="2">
        <v>0.32768569530000002</v>
      </c>
      <c r="I6207" s="5">
        <v>10083803587.332962</v>
      </c>
      <c r="J6207" s="2">
        <v>0.293091463</v>
      </c>
      <c r="K6207" s="2">
        <v>0.72205168762231575</v>
      </c>
      <c r="L6207" s="2">
        <v>0.27794831237768425</v>
      </c>
      <c r="M6207" s="9">
        <f>Tabla1[[#This Row],[Ventas valor]]/Tabla1[[#This Row],[Ventas volumen]]</f>
        <v>4229.4977148541993</v>
      </c>
    </row>
    <row r="6208" spans="1:13" hidden="1" x14ac:dyDescent="0.25">
      <c r="A6208" t="s">
        <v>10</v>
      </c>
      <c r="B6208" t="s">
        <v>11</v>
      </c>
      <c r="C6208" t="s">
        <v>32</v>
      </c>
      <c r="D6208" t="s">
        <v>17</v>
      </c>
      <c r="E6208" s="8">
        <v>2021</v>
      </c>
      <c r="F6208" s="2">
        <v>0.34079296128929493</v>
      </c>
      <c r="G6208" s="3">
        <v>2398714.9999273666</v>
      </c>
      <c r="H6208" s="2">
        <v>0.26402963029999998</v>
      </c>
      <c r="I6208" s="5">
        <v>12545303551.025913</v>
      </c>
      <c r="J6208" s="2">
        <v>0.28396211850000003</v>
      </c>
      <c r="K6208" s="2">
        <v>0.75875021314111601</v>
      </c>
      <c r="L6208" s="2">
        <v>0.24124978685888399</v>
      </c>
      <c r="M6208" s="9">
        <f>Tabla1[[#This Row],[Ventas valor]]/Tabla1[[#This Row],[Ventas volumen]]</f>
        <v>5230.0100476320804</v>
      </c>
    </row>
    <row r="6209" spans="1:13" hidden="1" x14ac:dyDescent="0.25">
      <c r="A6209" t="s">
        <v>10</v>
      </c>
      <c r="B6209" t="s">
        <v>11</v>
      </c>
      <c r="C6209" t="s">
        <v>32</v>
      </c>
      <c r="D6209" t="s">
        <v>16</v>
      </c>
      <c r="E6209" s="8">
        <v>2021</v>
      </c>
      <c r="F6209" s="2">
        <v>0.34055568117458185</v>
      </c>
      <c r="G6209" s="3">
        <v>2420448.2501678076</v>
      </c>
      <c r="H6209" s="2">
        <v>0.26627921599999999</v>
      </c>
      <c r="I6209" s="5">
        <v>12797565950.8895</v>
      </c>
      <c r="J6209" s="2">
        <v>0.28817821690000001</v>
      </c>
      <c r="K6209" s="2">
        <v>0.73712689204979209</v>
      </c>
      <c r="L6209" s="2">
        <v>0.26287310795020791</v>
      </c>
      <c r="M6209" s="9">
        <f>Tabla1[[#This Row],[Ventas valor]]/Tabla1[[#This Row],[Ventas volumen]]</f>
        <v>5287.2710457669382</v>
      </c>
    </row>
    <row r="6210" spans="1:13" hidden="1" x14ac:dyDescent="0.25">
      <c r="A6210" t="s">
        <v>33</v>
      </c>
      <c r="B6210" t="s">
        <v>42</v>
      </c>
      <c r="C6210" t="s">
        <v>26</v>
      </c>
      <c r="D6210" t="s">
        <v>17</v>
      </c>
      <c r="E6210" s="8">
        <v>2021</v>
      </c>
      <c r="F6210" s="2">
        <v>0.57324373769384573</v>
      </c>
      <c r="G6210" s="3">
        <v>2436142.2308150693</v>
      </c>
      <c r="H6210" s="2">
        <v>7.6512269670000008E-2</v>
      </c>
      <c r="I6210" s="5">
        <v>12008719593.474543</v>
      </c>
      <c r="J6210" s="2">
        <v>8.5799837990000002E-2</v>
      </c>
      <c r="K6210" s="2">
        <v>0.77693300382203323</v>
      </c>
      <c r="L6210" s="2">
        <v>0.22306699617796677</v>
      </c>
      <c r="M6210" s="9">
        <f>Tabla1[[#This Row],[Ventas valor]]/Tabla1[[#This Row],[Ventas volumen]]</f>
        <v>4929.4000332060823</v>
      </c>
    </row>
    <row r="6211" spans="1:13" hidden="1" x14ac:dyDescent="0.25">
      <c r="A6211" t="s">
        <v>34</v>
      </c>
      <c r="B6211" t="s">
        <v>42</v>
      </c>
      <c r="C6211" t="s">
        <v>30</v>
      </c>
      <c r="D6211" t="s">
        <v>15</v>
      </c>
      <c r="E6211" s="8">
        <v>2021</v>
      </c>
      <c r="F6211" s="2">
        <v>0.14225185495163445</v>
      </c>
      <c r="G6211" s="3">
        <v>2436640.7881218325</v>
      </c>
      <c r="H6211" s="2">
        <v>0.30294707649999997</v>
      </c>
      <c r="I6211" s="5">
        <v>10186503667.134064</v>
      </c>
      <c r="J6211" s="2">
        <v>0.27834641960000001</v>
      </c>
      <c r="K6211" s="2">
        <v>0.70017492385469415</v>
      </c>
      <c r="L6211" s="2">
        <v>0.29982507614530585</v>
      </c>
      <c r="M6211" s="9">
        <f>Tabla1[[#This Row],[Ventas valor]]/Tabla1[[#This Row],[Ventas volumen]]</f>
        <v>4180.5520603575878</v>
      </c>
    </row>
    <row r="6212" spans="1:13" hidden="1" x14ac:dyDescent="0.25">
      <c r="A6212" t="s">
        <v>10</v>
      </c>
      <c r="B6212" t="s">
        <v>42</v>
      </c>
      <c r="C6212" t="s">
        <v>30</v>
      </c>
      <c r="D6212" t="s">
        <v>21</v>
      </c>
      <c r="E6212" s="8">
        <v>2021</v>
      </c>
      <c r="F6212" s="2">
        <v>0.13988869975837345</v>
      </c>
      <c r="G6212" s="3">
        <v>2437377.7674892778</v>
      </c>
      <c r="H6212" s="2">
        <v>0.27530430419999996</v>
      </c>
      <c r="I6212" s="5">
        <v>11321066395.980751</v>
      </c>
      <c r="J6212" s="2">
        <v>0.25740713230000001</v>
      </c>
      <c r="K6212" s="2">
        <v>0.76984584191598759</v>
      </c>
      <c r="L6212" s="2">
        <v>0.23015415808401241</v>
      </c>
      <c r="M6212" s="9">
        <f>Tabla1[[#This Row],[Ventas valor]]/Tabla1[[#This Row],[Ventas volumen]]</f>
        <v>4644.7729797923303</v>
      </c>
    </row>
    <row r="6213" spans="1:13" hidden="1" x14ac:dyDescent="0.25">
      <c r="A6213" t="s">
        <v>34</v>
      </c>
      <c r="B6213" t="s">
        <v>42</v>
      </c>
      <c r="C6213" t="s">
        <v>30</v>
      </c>
      <c r="D6213" t="s">
        <v>22</v>
      </c>
      <c r="E6213" s="8">
        <v>2021</v>
      </c>
      <c r="F6213" s="2">
        <v>0.14390852656584474</v>
      </c>
      <c r="G6213" s="3">
        <v>2489998.4791291538</v>
      </c>
      <c r="H6213" s="2">
        <v>0.33380924640000004</v>
      </c>
      <c r="I6213" s="5">
        <v>10757587024.010626</v>
      </c>
      <c r="J6213" s="2">
        <v>0.30983776709999999</v>
      </c>
      <c r="K6213" s="2">
        <v>0.73426055946548163</v>
      </c>
      <c r="L6213" s="2">
        <v>0.26573944053451837</v>
      </c>
      <c r="M6213" s="9">
        <f>Tabla1[[#This Row],[Ventas valor]]/Tabla1[[#This Row],[Ventas volumen]]</f>
        <v>4320.3187127138162</v>
      </c>
    </row>
    <row r="6214" spans="1:13" hidden="1" x14ac:dyDescent="0.25">
      <c r="A6214" t="s">
        <v>33</v>
      </c>
      <c r="B6214" t="s">
        <v>42</v>
      </c>
      <c r="C6214" t="s">
        <v>26</v>
      </c>
      <c r="D6214" t="s">
        <v>18</v>
      </c>
      <c r="E6214" s="8">
        <v>2021</v>
      </c>
      <c r="F6214" s="2">
        <v>0.57589522502136881</v>
      </c>
      <c r="G6214" s="3">
        <v>2498963.8097714041</v>
      </c>
      <c r="H6214" s="2">
        <v>7.9892510559999991E-2</v>
      </c>
      <c r="I6214" s="5">
        <v>12221170961.202707</v>
      </c>
      <c r="J6214" s="2">
        <v>8.9121888329999996E-2</v>
      </c>
      <c r="K6214" s="2">
        <v>0.76206865723140782</v>
      </c>
      <c r="L6214" s="2">
        <v>0.23793134276859218</v>
      </c>
      <c r="M6214" s="9">
        <f>Tabla1[[#This Row],[Ventas valor]]/Tabla1[[#This Row],[Ventas volumen]]</f>
        <v>4890.4953778905083</v>
      </c>
    </row>
    <row r="6215" spans="1:13" hidden="1" x14ac:dyDescent="0.25">
      <c r="A6215" t="s">
        <v>33</v>
      </c>
      <c r="B6215" t="s">
        <v>42</v>
      </c>
      <c r="C6215" t="s">
        <v>26</v>
      </c>
      <c r="D6215" t="s">
        <v>19</v>
      </c>
      <c r="E6215" s="8">
        <v>2021</v>
      </c>
      <c r="F6215" s="2">
        <v>0.57589522502136881</v>
      </c>
      <c r="G6215" s="3">
        <v>2501136.0390282623</v>
      </c>
      <c r="H6215" s="2">
        <v>7.7761689460000005E-2</v>
      </c>
      <c r="I6215" s="5">
        <v>12528099327.300232</v>
      </c>
      <c r="J6215" s="2">
        <v>8.7753760249999993E-2</v>
      </c>
      <c r="K6215" s="2">
        <v>0.76269846381601103</v>
      </c>
      <c r="L6215" s="2">
        <v>0.23730153618398897</v>
      </c>
      <c r="M6215" s="9">
        <f>Tabla1[[#This Row],[Ventas valor]]/Tabla1[[#This Row],[Ventas volumen]]</f>
        <v>5008.9635796730317</v>
      </c>
    </row>
    <row r="6216" spans="1:13" hidden="1" x14ac:dyDescent="0.25">
      <c r="A6216" t="s">
        <v>10</v>
      </c>
      <c r="B6216" t="s">
        <v>11</v>
      </c>
      <c r="C6216" t="s">
        <v>32</v>
      </c>
      <c r="D6216" t="s">
        <v>13</v>
      </c>
      <c r="E6216" s="8">
        <v>2021</v>
      </c>
      <c r="F6216" s="2">
        <v>0.33890164557737668</v>
      </c>
      <c r="G6216" s="3">
        <v>2538101.499966891</v>
      </c>
      <c r="H6216" s="2">
        <v>0.26582585059999997</v>
      </c>
      <c r="I6216" s="5">
        <v>13183893504.434923</v>
      </c>
      <c r="J6216" s="2">
        <v>0.28891437689999999</v>
      </c>
      <c r="K6216" s="2">
        <v>0.72234175716836857</v>
      </c>
      <c r="L6216" s="2">
        <v>0.27765824283163143</v>
      </c>
      <c r="M6216" s="9">
        <f>Tabla1[[#This Row],[Ventas valor]]/Tabla1[[#This Row],[Ventas volumen]]</f>
        <v>5194.3917548635873</v>
      </c>
    </row>
    <row r="6217" spans="1:13" hidden="1" x14ac:dyDescent="0.25">
      <c r="A6217" t="s">
        <v>33</v>
      </c>
      <c r="B6217" t="s">
        <v>42</v>
      </c>
      <c r="C6217" t="s">
        <v>26</v>
      </c>
      <c r="D6217" t="s">
        <v>21</v>
      </c>
      <c r="E6217" s="8">
        <v>2021</v>
      </c>
      <c r="F6217" s="2">
        <v>0.57229710585963733</v>
      </c>
      <c r="G6217" s="3">
        <v>2540709.541448432</v>
      </c>
      <c r="H6217" s="2">
        <v>8.3149686020000002E-2</v>
      </c>
      <c r="I6217" s="5">
        <v>12363029323.457239</v>
      </c>
      <c r="J6217" s="2">
        <v>8.8243562319999996E-2</v>
      </c>
      <c r="K6217" s="2">
        <v>0.79193666737042523</v>
      </c>
      <c r="L6217" s="2">
        <v>0.20806333262957477</v>
      </c>
      <c r="M6217" s="9">
        <f>Tabla1[[#This Row],[Ventas valor]]/Tabla1[[#This Row],[Ventas volumen]]</f>
        <v>4865.9750836410858</v>
      </c>
    </row>
    <row r="6218" spans="1:13" hidden="1" x14ac:dyDescent="0.25">
      <c r="A6218" t="s">
        <v>33</v>
      </c>
      <c r="B6218" t="s">
        <v>42</v>
      </c>
      <c r="C6218" t="s">
        <v>26</v>
      </c>
      <c r="D6218" t="s">
        <v>16</v>
      </c>
      <c r="E6218" s="8">
        <v>2021</v>
      </c>
      <c r="F6218" s="2">
        <v>0.57608273885386774</v>
      </c>
      <c r="G6218" s="3">
        <v>2554263.6175425062</v>
      </c>
      <c r="H6218" s="2">
        <v>7.8404624350000007E-2</v>
      </c>
      <c r="I6218" s="5">
        <v>12047373809.011532</v>
      </c>
      <c r="J6218" s="2">
        <v>8.566103416000001E-2</v>
      </c>
      <c r="K6218" s="2">
        <v>0.77317876544813291</v>
      </c>
      <c r="L6218" s="2">
        <v>0.22682123455186709</v>
      </c>
      <c r="M6218" s="9">
        <f>Tabla1[[#This Row],[Ventas valor]]/Tabla1[[#This Row],[Ventas volumen]]</f>
        <v>4716.5741727952436</v>
      </c>
    </row>
    <row r="6219" spans="1:13" hidden="1" x14ac:dyDescent="0.25">
      <c r="A6219" t="s">
        <v>10</v>
      </c>
      <c r="B6219" t="s">
        <v>42</v>
      </c>
      <c r="C6219" t="s">
        <v>30</v>
      </c>
      <c r="D6219" t="s">
        <v>20</v>
      </c>
      <c r="E6219" s="8">
        <v>2021</v>
      </c>
      <c r="F6219" s="2">
        <v>0.1398251212659542</v>
      </c>
      <c r="G6219" s="3">
        <v>2578418.1061563068</v>
      </c>
      <c r="H6219" s="2">
        <v>0.28818406209999997</v>
      </c>
      <c r="I6219" s="5">
        <v>11949055214.669979</v>
      </c>
      <c r="J6219" s="2">
        <v>0.26807760790000001</v>
      </c>
      <c r="K6219" s="2">
        <v>0.76894222032241155</v>
      </c>
      <c r="L6219" s="2">
        <v>0.23105777967758845</v>
      </c>
      <c r="M6219" s="9">
        <f>Tabla1[[#This Row],[Ventas valor]]/Tabla1[[#This Row],[Ventas volumen]]</f>
        <v>4634.2581857225032</v>
      </c>
    </row>
    <row r="6220" spans="1:13" x14ac:dyDescent="0.25">
      <c r="A6220" t="s">
        <v>33</v>
      </c>
      <c r="B6220" t="s">
        <v>42</v>
      </c>
      <c r="C6220" t="s">
        <v>26</v>
      </c>
      <c r="D6220" t="s">
        <v>23</v>
      </c>
      <c r="E6220" s="8">
        <v>2021</v>
      </c>
      <c r="F6220" s="2">
        <v>0.57968461425453333</v>
      </c>
      <c r="G6220" s="3">
        <v>2595656.7103794925</v>
      </c>
      <c r="H6220" s="2">
        <v>7.9026934999999993E-2</v>
      </c>
      <c r="I6220" s="5">
        <v>13077586826.865042</v>
      </c>
      <c r="J6220" s="2">
        <v>8.8543277459999986E-2</v>
      </c>
      <c r="K6220" s="2">
        <v>0.79152099900713169</v>
      </c>
      <c r="L6220" s="2">
        <v>0.20847900099286831</v>
      </c>
      <c r="M6220" s="9">
        <f>Tabla1[[#This Row],[Ventas valor]]/Tabla1[[#This Row],[Ventas volumen]]</f>
        <v>5038.257476256581</v>
      </c>
    </row>
    <row r="6221" spans="1:13" hidden="1" x14ac:dyDescent="0.25">
      <c r="A6221" t="s">
        <v>33</v>
      </c>
      <c r="B6221" t="s">
        <v>42</v>
      </c>
      <c r="C6221" t="s">
        <v>26</v>
      </c>
      <c r="D6221" t="s">
        <v>22</v>
      </c>
      <c r="E6221" s="8">
        <v>2021</v>
      </c>
      <c r="F6221" s="2">
        <v>0.57751112323707188</v>
      </c>
      <c r="G6221" s="3">
        <v>2595881.4999579131</v>
      </c>
      <c r="H6221" s="2">
        <v>8.0203334619999997E-2</v>
      </c>
      <c r="I6221" s="5">
        <v>12787602431.973528</v>
      </c>
      <c r="J6221" s="2">
        <v>8.7432891460000009E-2</v>
      </c>
      <c r="K6221" s="2">
        <v>0.78909572655691396</v>
      </c>
      <c r="L6221" s="2">
        <v>0.21090427344308604</v>
      </c>
      <c r="M6221" s="9">
        <f>Tabla1[[#This Row],[Ventas valor]]/Tabla1[[#This Row],[Ventas volumen]]</f>
        <v>4926.1117782845067</v>
      </c>
    </row>
    <row r="6222" spans="1:13" hidden="1" x14ac:dyDescent="0.25">
      <c r="A6222" t="s">
        <v>34</v>
      </c>
      <c r="B6222" t="s">
        <v>42</v>
      </c>
      <c r="C6222" t="s">
        <v>30</v>
      </c>
      <c r="D6222" t="s">
        <v>25</v>
      </c>
      <c r="E6222" s="8">
        <v>2021</v>
      </c>
      <c r="F6222" s="2">
        <v>0.1411958767093118</v>
      </c>
      <c r="G6222" s="3">
        <v>2602936.1145782559</v>
      </c>
      <c r="H6222" s="2">
        <v>0.30900993780000002</v>
      </c>
      <c r="I6222" s="5">
        <v>11047921014.169971</v>
      </c>
      <c r="J6222" s="2">
        <v>0.29289104739999999</v>
      </c>
      <c r="K6222" s="2">
        <v>0.69009563920980521</v>
      </c>
      <c r="L6222" s="2">
        <v>0.30990436079019479</v>
      </c>
      <c r="M6222" s="9">
        <f>Tabla1[[#This Row],[Ventas valor]]/Tabla1[[#This Row],[Ventas volumen]]</f>
        <v>4244.4072877140225</v>
      </c>
    </row>
    <row r="6223" spans="1:13" hidden="1" x14ac:dyDescent="0.25">
      <c r="A6223" t="s">
        <v>10</v>
      </c>
      <c r="B6223" t="s">
        <v>11</v>
      </c>
      <c r="C6223" t="s">
        <v>32</v>
      </c>
      <c r="D6223" t="s">
        <v>15</v>
      </c>
      <c r="E6223" s="8">
        <v>2021</v>
      </c>
      <c r="F6223" s="2">
        <v>0.33882163459669484</v>
      </c>
      <c r="G6223" s="3">
        <v>2628663.2502028476</v>
      </c>
      <c r="H6223" s="2">
        <v>0.27156400409999998</v>
      </c>
      <c r="I6223" s="5">
        <v>13899957249.53891</v>
      </c>
      <c r="J6223" s="2">
        <v>0.29768425549999999</v>
      </c>
      <c r="K6223" s="2">
        <v>0.73699753583587424</v>
      </c>
      <c r="L6223" s="2">
        <v>0.26300246416412576</v>
      </c>
      <c r="M6223" s="9">
        <f>Tabla1[[#This Row],[Ventas valor]]/Tabla1[[#This Row],[Ventas volumen]]</f>
        <v>5287.8424988314055</v>
      </c>
    </row>
    <row r="6224" spans="1:13" hidden="1" x14ac:dyDescent="0.25">
      <c r="A6224" t="s">
        <v>10</v>
      </c>
      <c r="B6224" t="s">
        <v>42</v>
      </c>
      <c r="C6224" t="s">
        <v>30</v>
      </c>
      <c r="D6224" t="s">
        <v>23</v>
      </c>
      <c r="E6224" s="8">
        <v>2021</v>
      </c>
      <c r="F6224" s="2">
        <v>0.14186095331839177</v>
      </c>
      <c r="G6224" s="3">
        <v>2638743.8637765963</v>
      </c>
      <c r="H6224" s="2">
        <v>0.28105375779999997</v>
      </c>
      <c r="I6224" s="5">
        <v>12159018083.066168</v>
      </c>
      <c r="J6224" s="2">
        <v>0.26167384380000003</v>
      </c>
      <c r="K6224" s="2">
        <v>0.77477659037896207</v>
      </c>
      <c r="L6224" s="2">
        <v>0.22522340962103793</v>
      </c>
      <c r="M6224" s="9">
        <f>Tabla1[[#This Row],[Ventas valor]]/Tabla1[[#This Row],[Ventas volumen]]</f>
        <v>4607.8811399542437</v>
      </c>
    </row>
    <row r="6225" spans="1:13" hidden="1" x14ac:dyDescent="0.25">
      <c r="A6225" t="s">
        <v>10</v>
      </c>
      <c r="B6225" t="s">
        <v>11</v>
      </c>
      <c r="C6225" t="s">
        <v>32</v>
      </c>
      <c r="D6225" t="s">
        <v>25</v>
      </c>
      <c r="E6225" s="8">
        <v>2021</v>
      </c>
      <c r="F6225" s="2">
        <v>0.32817293902149219</v>
      </c>
      <c r="G6225" s="3">
        <v>2643847.2495955252</v>
      </c>
      <c r="H6225" s="2">
        <v>0.2657551178</v>
      </c>
      <c r="I6225" s="5">
        <v>13384740862.074114</v>
      </c>
      <c r="J6225" s="2">
        <v>0.28301209780000003</v>
      </c>
      <c r="K6225" s="2">
        <v>0.69407314003266463</v>
      </c>
      <c r="L6225" s="2">
        <v>0.30592685996733537</v>
      </c>
      <c r="M6225" s="9">
        <f>Tabla1[[#This Row],[Ventas valor]]/Tabla1[[#This Row],[Ventas volumen]]</f>
        <v>5062.5999153777921</v>
      </c>
    </row>
    <row r="6226" spans="1:13" hidden="1" x14ac:dyDescent="0.25">
      <c r="A6226" t="s">
        <v>33</v>
      </c>
      <c r="B6226" t="s">
        <v>42</v>
      </c>
      <c r="C6226" t="s">
        <v>26</v>
      </c>
      <c r="D6226" t="s">
        <v>13</v>
      </c>
      <c r="E6226" s="8">
        <v>2021</v>
      </c>
      <c r="F6226" s="2">
        <v>0.57034904861152758</v>
      </c>
      <c r="G6226" s="3">
        <v>2650005.9262344819</v>
      </c>
      <c r="H6226" s="2">
        <v>7.8262645980000003E-2</v>
      </c>
      <c r="I6226" s="5">
        <v>13041888736.511723</v>
      </c>
      <c r="J6226" s="2">
        <v>8.8558579380000002E-2</v>
      </c>
      <c r="K6226" s="2">
        <v>0.77172811085235649</v>
      </c>
      <c r="L6226" s="2">
        <v>0.22827188914764351</v>
      </c>
      <c r="M6226" s="9">
        <f>Tabla1[[#This Row],[Ventas valor]]/Tabla1[[#This Row],[Ventas volumen]]</f>
        <v>4921.456441813908</v>
      </c>
    </row>
    <row r="6227" spans="1:13" hidden="1" x14ac:dyDescent="0.25">
      <c r="A6227" t="s">
        <v>10</v>
      </c>
      <c r="B6227" t="s">
        <v>42</v>
      </c>
      <c r="C6227" t="s">
        <v>30</v>
      </c>
      <c r="D6227" t="s">
        <v>22</v>
      </c>
      <c r="E6227" s="8">
        <v>2021</v>
      </c>
      <c r="F6227" s="2">
        <v>0.14049647556674608</v>
      </c>
      <c r="G6227" s="3">
        <v>2650578.6381166191</v>
      </c>
      <c r="H6227" s="2">
        <v>0.2752911347</v>
      </c>
      <c r="I6227" s="5">
        <v>12092467035.931252</v>
      </c>
      <c r="J6227" s="2">
        <v>0.25579060340000004</v>
      </c>
      <c r="K6227" s="2">
        <v>0.76567751004526186</v>
      </c>
      <c r="L6227" s="2">
        <v>0.23432248995473814</v>
      </c>
      <c r="M6227" s="9">
        <f>Tabla1[[#This Row],[Ventas valor]]/Tabla1[[#This Row],[Ventas volumen]]</f>
        <v>4562.1989334840528</v>
      </c>
    </row>
    <row r="6228" spans="1:13" hidden="1" x14ac:dyDescent="0.25">
      <c r="A6228" t="s">
        <v>33</v>
      </c>
      <c r="B6228" t="s">
        <v>42</v>
      </c>
      <c r="C6228" t="s">
        <v>26</v>
      </c>
      <c r="D6228" t="s">
        <v>20</v>
      </c>
      <c r="E6228" s="8">
        <v>2021</v>
      </c>
      <c r="F6228" s="2">
        <v>0.57317224990841931</v>
      </c>
      <c r="G6228" s="3">
        <v>2664158.686792071</v>
      </c>
      <c r="H6228" s="2">
        <v>8.4378508239999997E-2</v>
      </c>
      <c r="I6228" s="5">
        <v>12641362405.739845</v>
      </c>
      <c r="J6228" s="2">
        <v>8.7640237659999995E-2</v>
      </c>
      <c r="K6228" s="2">
        <v>0.78927282858654391</v>
      </c>
      <c r="L6228" s="2">
        <v>0.21072717141345609</v>
      </c>
      <c r="M6228" s="9">
        <f>Tabla1[[#This Row],[Ventas valor]]/Tabla1[[#This Row],[Ventas volumen]]</f>
        <v>4744.9735139318536</v>
      </c>
    </row>
    <row r="6229" spans="1:13" hidden="1" x14ac:dyDescent="0.25">
      <c r="A6229" t="s">
        <v>10</v>
      </c>
      <c r="B6229" t="s">
        <v>42</v>
      </c>
      <c r="C6229" t="s">
        <v>30</v>
      </c>
      <c r="D6229" t="s">
        <v>19</v>
      </c>
      <c r="E6229" s="8">
        <v>2021</v>
      </c>
      <c r="F6229" s="2">
        <v>0.13944426330555601</v>
      </c>
      <c r="G6229" s="3">
        <v>2706910.3258575299</v>
      </c>
      <c r="H6229" s="2">
        <v>0.30174388000000002</v>
      </c>
      <c r="I6229" s="5">
        <v>12205140596.898592</v>
      </c>
      <c r="J6229" s="2">
        <v>0.2734020096</v>
      </c>
      <c r="K6229" s="2">
        <v>0.74720846790046413</v>
      </c>
      <c r="L6229" s="2">
        <v>0.25279153209953587</v>
      </c>
      <c r="M6229" s="9">
        <f>Tabla1[[#This Row],[Ventas valor]]/Tabla1[[#This Row],[Ventas volumen]]</f>
        <v>4508.8824998412501</v>
      </c>
    </row>
    <row r="6230" spans="1:13" hidden="1" x14ac:dyDescent="0.25">
      <c r="A6230" t="s">
        <v>33</v>
      </c>
      <c r="B6230" t="s">
        <v>42</v>
      </c>
      <c r="C6230" t="s">
        <v>26</v>
      </c>
      <c r="D6230" t="s">
        <v>15</v>
      </c>
      <c r="E6230" s="8">
        <v>2021</v>
      </c>
      <c r="F6230" s="2">
        <v>0.5722172708765797</v>
      </c>
      <c r="G6230" s="3">
        <v>2714779.710894506</v>
      </c>
      <c r="H6230" s="2">
        <v>7.8422776159999999E-2</v>
      </c>
      <c r="I6230" s="5">
        <v>13086388759.444855</v>
      </c>
      <c r="J6230" s="2">
        <v>8.711755786E-2</v>
      </c>
      <c r="K6230" s="2">
        <v>0.77366405846282804</v>
      </c>
      <c r="L6230" s="2">
        <v>0.22633594153717196</v>
      </c>
      <c r="M6230" s="9">
        <f>Tabla1[[#This Row],[Ventas valor]]/Tabla1[[#This Row],[Ventas volumen]]</f>
        <v>4820.4238107897736</v>
      </c>
    </row>
    <row r="6231" spans="1:13" hidden="1" x14ac:dyDescent="0.25">
      <c r="A6231" t="s">
        <v>33</v>
      </c>
      <c r="B6231" t="s">
        <v>40</v>
      </c>
      <c r="C6231" t="s">
        <v>12</v>
      </c>
      <c r="D6231" t="s">
        <v>21</v>
      </c>
      <c r="E6231" s="8">
        <v>2021</v>
      </c>
      <c r="F6231" s="2">
        <v>0.83382978723404255</v>
      </c>
      <c r="G6231" s="3">
        <v>2722393.25</v>
      </c>
      <c r="H6231" s="2">
        <v>0.30464850297297125</v>
      </c>
      <c r="I6231" s="5">
        <v>12296817664.000002</v>
      </c>
      <c r="J6231" s="2">
        <v>0.31909436549687653</v>
      </c>
      <c r="K6231" s="2">
        <v>0.77463288635130245</v>
      </c>
      <c r="L6231" s="2">
        <v>0.22536711364869755</v>
      </c>
      <c r="M6231" s="9">
        <f>Tabla1[[#This Row],[Ventas valor]]/Tabla1[[#This Row],[Ventas volumen]]</f>
        <v>4516.9145434811826</v>
      </c>
    </row>
    <row r="6232" spans="1:13" hidden="1" x14ac:dyDescent="0.25">
      <c r="A6232" t="s">
        <v>33</v>
      </c>
      <c r="B6232" t="s">
        <v>40</v>
      </c>
      <c r="C6232" t="s">
        <v>12</v>
      </c>
      <c r="D6232" t="s">
        <v>22</v>
      </c>
      <c r="E6232" s="8">
        <v>2021</v>
      </c>
      <c r="F6232" s="2">
        <v>0.83382978723404255</v>
      </c>
      <c r="G6232" s="3">
        <v>2735158.25</v>
      </c>
      <c r="H6232" s="2">
        <v>0.30522780338306754</v>
      </c>
      <c r="I6232" s="5">
        <v>12328006655.999998</v>
      </c>
      <c r="J6232" s="2">
        <v>0.31231183313413696</v>
      </c>
      <c r="K6232" s="2">
        <v>0.78918228643759747</v>
      </c>
      <c r="L6232" s="2">
        <v>0.21081771356240253</v>
      </c>
      <c r="M6232" s="9">
        <f>Tabla1[[#This Row],[Ventas valor]]/Tabla1[[#This Row],[Ventas volumen]]</f>
        <v>4507.2370697381029</v>
      </c>
    </row>
    <row r="6233" spans="1:13" hidden="1" x14ac:dyDescent="0.25">
      <c r="A6233" t="s">
        <v>10</v>
      </c>
      <c r="B6233" t="s">
        <v>42</v>
      </c>
      <c r="C6233" t="s">
        <v>30</v>
      </c>
      <c r="D6233" t="s">
        <v>16</v>
      </c>
      <c r="E6233" s="8">
        <v>2021</v>
      </c>
      <c r="F6233" s="2">
        <v>0.13852227299979078</v>
      </c>
      <c r="G6233" s="3">
        <v>2762809.8164738999</v>
      </c>
      <c r="H6233" s="2">
        <v>0.30394321139999997</v>
      </c>
      <c r="I6233" s="5">
        <v>12212046246.419895</v>
      </c>
      <c r="J6233" s="2">
        <v>0.27499335450000001</v>
      </c>
      <c r="K6233" s="2">
        <v>0.73913354093879957</v>
      </c>
      <c r="L6233" s="2">
        <v>0.26086645906120043</v>
      </c>
      <c r="M6233" s="9">
        <f>Tabla1[[#This Row],[Ventas valor]]/Tabla1[[#This Row],[Ventas volumen]]</f>
        <v>4420.1545012627048</v>
      </c>
    </row>
    <row r="6234" spans="1:13" hidden="1" x14ac:dyDescent="0.25">
      <c r="A6234" t="s">
        <v>10</v>
      </c>
      <c r="B6234" t="s">
        <v>42</v>
      </c>
      <c r="C6234" t="s">
        <v>30</v>
      </c>
      <c r="D6234" t="s">
        <v>18</v>
      </c>
      <c r="E6234" s="8">
        <v>2021</v>
      </c>
      <c r="F6234" s="2">
        <v>0.13740035230500877</v>
      </c>
      <c r="G6234" s="3">
        <v>2773657.8561788541</v>
      </c>
      <c r="H6234" s="2">
        <v>0.3099785223</v>
      </c>
      <c r="I6234" s="5">
        <v>12388092367.173635</v>
      </c>
      <c r="J6234" s="2">
        <v>0.27752766070000001</v>
      </c>
      <c r="K6234" s="2">
        <v>0.73335925551751546</v>
      </c>
      <c r="L6234" s="2">
        <v>0.26664074448248454</v>
      </c>
      <c r="M6234" s="9">
        <f>Tabla1[[#This Row],[Ventas valor]]/Tabla1[[#This Row],[Ventas volumen]]</f>
        <v>4466.3375980482906</v>
      </c>
    </row>
    <row r="6235" spans="1:13" hidden="1" x14ac:dyDescent="0.25">
      <c r="A6235" t="s">
        <v>10</v>
      </c>
      <c r="B6235" t="s">
        <v>42</v>
      </c>
      <c r="C6235" t="s">
        <v>30</v>
      </c>
      <c r="D6235" t="s">
        <v>13</v>
      </c>
      <c r="E6235" s="8">
        <v>2021</v>
      </c>
      <c r="F6235" s="2">
        <v>0.13906309299894992</v>
      </c>
      <c r="G6235" s="3">
        <v>2809804.8896841486</v>
      </c>
      <c r="H6235" s="2">
        <v>0.29428248010000002</v>
      </c>
      <c r="I6235" s="5">
        <v>12407376045.333029</v>
      </c>
      <c r="J6235" s="2">
        <v>0.27189762020000002</v>
      </c>
      <c r="K6235" s="2">
        <v>0.7309604246347442</v>
      </c>
      <c r="L6235" s="2">
        <v>0.2690395753652558</v>
      </c>
      <c r="M6235" s="9">
        <f>Tabla1[[#This Row],[Ventas valor]]/Tabla1[[#This Row],[Ventas volumen]]</f>
        <v>4415.7429189781742</v>
      </c>
    </row>
    <row r="6236" spans="1:13" hidden="1" x14ac:dyDescent="0.25">
      <c r="A6236" t="s">
        <v>33</v>
      </c>
      <c r="B6236" t="s">
        <v>40</v>
      </c>
      <c r="C6236" t="s">
        <v>12</v>
      </c>
      <c r="D6236" t="s">
        <v>20</v>
      </c>
      <c r="E6236" s="8">
        <v>2021</v>
      </c>
      <c r="F6236" s="2">
        <v>0.83382978723404255</v>
      </c>
      <c r="G6236" s="3">
        <v>2813388.4999999995</v>
      </c>
      <c r="H6236" s="2">
        <v>0.29947053299671234</v>
      </c>
      <c r="I6236" s="5">
        <v>12554145792.000002</v>
      </c>
      <c r="J6236" s="2">
        <v>0.31350834219738366</v>
      </c>
      <c r="K6236" s="2">
        <v>0.7755709096675113</v>
      </c>
      <c r="L6236" s="2">
        <v>0.2244290903324887</v>
      </c>
      <c r="M6236" s="9">
        <f>Tabla1[[#This Row],[Ventas valor]]/Tabla1[[#This Row],[Ventas volumen]]</f>
        <v>4462.286595683463</v>
      </c>
    </row>
    <row r="6237" spans="1:13" hidden="1" x14ac:dyDescent="0.25">
      <c r="A6237" t="s">
        <v>10</v>
      </c>
      <c r="B6237" t="s">
        <v>42</v>
      </c>
      <c r="C6237" t="s">
        <v>30</v>
      </c>
      <c r="D6237" t="s">
        <v>15</v>
      </c>
      <c r="E6237" s="8">
        <v>2021</v>
      </c>
      <c r="F6237" s="2">
        <v>0.137602294572154</v>
      </c>
      <c r="G6237" s="3">
        <v>2818411.6681812252</v>
      </c>
      <c r="H6237" s="2">
        <v>0.29116669089999997</v>
      </c>
      <c r="I6237" s="5">
        <v>12378387389.672747</v>
      </c>
      <c r="J6237" s="2">
        <v>0.26509801350000001</v>
      </c>
      <c r="K6237" s="2">
        <v>0.73554617290531832</v>
      </c>
      <c r="L6237" s="2">
        <v>0.26445382709468168</v>
      </c>
      <c r="M6237" s="9">
        <f>Tabla1[[#This Row],[Ventas valor]]/Tabla1[[#This Row],[Ventas volumen]]</f>
        <v>4391.9728013547274</v>
      </c>
    </row>
    <row r="6238" spans="1:13" hidden="1" x14ac:dyDescent="0.25">
      <c r="A6238" t="s">
        <v>10</v>
      </c>
      <c r="B6238" t="s">
        <v>42</v>
      </c>
      <c r="C6238" t="s">
        <v>30</v>
      </c>
      <c r="D6238" t="s">
        <v>17</v>
      </c>
      <c r="E6238" s="8">
        <v>2021</v>
      </c>
      <c r="F6238" s="2">
        <v>0.14097338498998085</v>
      </c>
      <c r="G6238" s="3">
        <v>2853211.8426469807</v>
      </c>
      <c r="H6238" s="2">
        <v>0.31405669679999998</v>
      </c>
      <c r="I6238" s="5">
        <v>12378475196.331888</v>
      </c>
      <c r="J6238" s="2">
        <v>0.28018597700000003</v>
      </c>
      <c r="K6238" s="2">
        <v>0.74973261456997253</v>
      </c>
      <c r="L6238" s="2">
        <v>0.25026738543002747</v>
      </c>
      <c r="M6238" s="9">
        <f>Tabla1[[#This Row],[Ventas valor]]/Tabla1[[#This Row],[Ventas volumen]]</f>
        <v>4338.4353770409607</v>
      </c>
    </row>
    <row r="6239" spans="1:13" hidden="1" x14ac:dyDescent="0.25">
      <c r="A6239" t="s">
        <v>33</v>
      </c>
      <c r="B6239" t="s">
        <v>40</v>
      </c>
      <c r="C6239" t="s">
        <v>12</v>
      </c>
      <c r="D6239" t="s">
        <v>17</v>
      </c>
      <c r="E6239" s="8">
        <v>2021</v>
      </c>
      <c r="F6239" s="2">
        <v>0.83382978723404255</v>
      </c>
      <c r="G6239" s="3">
        <v>2890274.25</v>
      </c>
      <c r="H6239" s="2">
        <v>0.31962881566311269</v>
      </c>
      <c r="I6239" s="5">
        <v>11958766592</v>
      </c>
      <c r="J6239" s="2">
        <v>0.31170516867895642</v>
      </c>
      <c r="K6239" s="2">
        <v>0.75707007494038392</v>
      </c>
      <c r="L6239" s="2">
        <v>0.24292992505961608</v>
      </c>
      <c r="M6239" s="9">
        <f>Tabla1[[#This Row],[Ventas valor]]/Tabla1[[#This Row],[Ventas volumen]]</f>
        <v>4137.5888782872426</v>
      </c>
    </row>
    <row r="6240" spans="1:13" hidden="1" x14ac:dyDescent="0.25">
      <c r="A6240" t="s">
        <v>33</v>
      </c>
      <c r="B6240" t="s">
        <v>40</v>
      </c>
      <c r="C6240" t="s">
        <v>12</v>
      </c>
      <c r="D6240" t="s">
        <v>13</v>
      </c>
      <c r="E6240" s="8">
        <v>2021</v>
      </c>
      <c r="F6240" s="2">
        <v>0.83305369127516782</v>
      </c>
      <c r="G6240" s="3">
        <v>2906787.0000000005</v>
      </c>
      <c r="H6240" s="2">
        <v>0.29869154883481724</v>
      </c>
      <c r="I6240" s="5">
        <v>12272025599.999998</v>
      </c>
      <c r="J6240" s="2">
        <v>0.29917249015040404</v>
      </c>
      <c r="K6240" s="2">
        <v>0.77672132105069924</v>
      </c>
      <c r="L6240" s="2">
        <v>0.22327867894930076</v>
      </c>
      <c r="M6240" s="9">
        <f>Tabla1[[#This Row],[Ventas valor]]/Tabla1[[#This Row],[Ventas volumen]]</f>
        <v>4221.8523751482289</v>
      </c>
    </row>
    <row r="6241" spans="1:13" hidden="1" x14ac:dyDescent="0.25">
      <c r="A6241" t="s">
        <v>33</v>
      </c>
      <c r="B6241" t="s">
        <v>40</v>
      </c>
      <c r="C6241" t="s">
        <v>12</v>
      </c>
      <c r="D6241" t="s">
        <v>23</v>
      </c>
      <c r="E6241" s="8">
        <v>2021</v>
      </c>
      <c r="F6241" s="2">
        <v>0.83382978723404255</v>
      </c>
      <c r="G6241" s="3">
        <v>2909159</v>
      </c>
      <c r="H6241" s="2">
        <v>0.30221775609399343</v>
      </c>
      <c r="I6241" s="5">
        <v>12719668224</v>
      </c>
      <c r="J6241" s="2">
        <v>0.30771661362149322</v>
      </c>
      <c r="K6241" s="2">
        <v>0.80274242725405232</v>
      </c>
      <c r="L6241" s="2">
        <v>0.19725757274594768</v>
      </c>
      <c r="M6241" s="9">
        <f>Tabla1[[#This Row],[Ventas valor]]/Tabla1[[#This Row],[Ventas volumen]]</f>
        <v>4372.2836132366774</v>
      </c>
    </row>
    <row r="6242" spans="1:13" hidden="1" x14ac:dyDescent="0.25">
      <c r="A6242" t="s">
        <v>10</v>
      </c>
      <c r="B6242" t="s">
        <v>42</v>
      </c>
      <c r="C6242" t="s">
        <v>30</v>
      </c>
      <c r="D6242" t="s">
        <v>25</v>
      </c>
      <c r="E6242" s="8">
        <v>2021</v>
      </c>
      <c r="F6242" s="2">
        <v>0.13968583407238003</v>
      </c>
      <c r="G6242" s="3">
        <v>2916163.5000540917</v>
      </c>
      <c r="H6242" s="2">
        <v>0.2931278933</v>
      </c>
      <c r="I6242" s="5">
        <v>12653852500.905594</v>
      </c>
      <c r="J6242" s="2">
        <v>0.26755791740000001</v>
      </c>
      <c r="K6242" s="2">
        <v>0.72975116364623349</v>
      </c>
      <c r="L6242" s="2">
        <v>0.27024883635376651</v>
      </c>
      <c r="M6242" s="9">
        <f>Tabla1[[#This Row],[Ventas valor]]/Tabla1[[#This Row],[Ventas volumen]]</f>
        <v>4339.2122906246095</v>
      </c>
    </row>
    <row r="6243" spans="1:13" hidden="1" x14ac:dyDescent="0.25">
      <c r="A6243" t="s">
        <v>33</v>
      </c>
      <c r="B6243" t="s">
        <v>42</v>
      </c>
      <c r="C6243" t="s">
        <v>26</v>
      </c>
      <c r="D6243" t="s">
        <v>25</v>
      </c>
      <c r="E6243" s="8">
        <v>2021</v>
      </c>
      <c r="F6243" s="2">
        <v>0.56028564614196608</v>
      </c>
      <c r="G6243" s="3">
        <v>2917863.3968762406</v>
      </c>
      <c r="H6243" s="2">
        <v>8.2419515750000005E-2</v>
      </c>
      <c r="I6243" s="5">
        <v>13623851566.473139</v>
      </c>
      <c r="J6243" s="2">
        <v>9.0944115120000002E-2</v>
      </c>
      <c r="K6243" s="2">
        <v>0.74124768819550502</v>
      </c>
      <c r="L6243" s="2">
        <v>0.25875231180449498</v>
      </c>
      <c r="M6243" s="9">
        <f>Tabla1[[#This Row],[Ventas valor]]/Tabla1[[#This Row],[Ventas volumen]]</f>
        <v>4669.1190482249249</v>
      </c>
    </row>
    <row r="6244" spans="1:13" hidden="1" x14ac:dyDescent="0.25">
      <c r="A6244" t="s">
        <v>33</v>
      </c>
      <c r="B6244" t="s">
        <v>40</v>
      </c>
      <c r="C6244" t="s">
        <v>12</v>
      </c>
      <c r="D6244" t="s">
        <v>16</v>
      </c>
      <c r="E6244" s="8">
        <v>2021</v>
      </c>
      <c r="F6244" s="2">
        <v>0.83382978723404255</v>
      </c>
      <c r="G6244" s="3">
        <v>2932506.0000000005</v>
      </c>
      <c r="H6244" s="2">
        <v>0.32612040618783433</v>
      </c>
      <c r="I6244" s="5">
        <v>11921414143.999998</v>
      </c>
      <c r="J6244" s="2">
        <v>0.3149150757629775</v>
      </c>
      <c r="K6244" s="2">
        <v>0.77000432743291836</v>
      </c>
      <c r="L6244" s="2">
        <v>0.22999567256708164</v>
      </c>
      <c r="M6244" s="9">
        <f>Tabla1[[#This Row],[Ventas valor]]/Tabla1[[#This Row],[Ventas volumen]]</f>
        <v>4065.265047710046</v>
      </c>
    </row>
    <row r="6245" spans="1:13" hidden="1" x14ac:dyDescent="0.25">
      <c r="A6245" t="s">
        <v>33</v>
      </c>
      <c r="B6245" t="s">
        <v>40</v>
      </c>
      <c r="C6245" t="s">
        <v>12</v>
      </c>
      <c r="D6245" t="s">
        <v>18</v>
      </c>
      <c r="E6245" s="8">
        <v>2021</v>
      </c>
      <c r="F6245" s="2">
        <v>0.83382978723404255</v>
      </c>
      <c r="G6245" s="3">
        <v>2934160.75</v>
      </c>
      <c r="H6245" s="2">
        <v>0.32433488738049371</v>
      </c>
      <c r="I6245" s="5">
        <v>12291994624</v>
      </c>
      <c r="J6245" s="2">
        <v>0.3159478381714671</v>
      </c>
      <c r="K6245" s="2">
        <v>0.74373655697427021</v>
      </c>
      <c r="L6245" s="2">
        <v>0.25626344302572979</v>
      </c>
      <c r="M6245" s="9">
        <f>Tabla1[[#This Row],[Ventas valor]]/Tabla1[[#This Row],[Ventas volumen]]</f>
        <v>4189.2710288623421</v>
      </c>
    </row>
    <row r="6246" spans="1:13" hidden="1" x14ac:dyDescent="0.25">
      <c r="A6246" t="s">
        <v>33</v>
      </c>
      <c r="B6246" t="s">
        <v>42</v>
      </c>
      <c r="C6246" t="s">
        <v>28</v>
      </c>
      <c r="D6246" t="s">
        <v>21</v>
      </c>
      <c r="E6246" s="8">
        <v>2021</v>
      </c>
      <c r="F6246" s="2">
        <v>0.65652452711526221</v>
      </c>
      <c r="G6246" s="3">
        <v>2969029.5485107969</v>
      </c>
      <c r="H6246" s="2">
        <v>9.7167295479999999E-2</v>
      </c>
      <c r="I6246" s="5">
        <v>14188300085.26771</v>
      </c>
      <c r="J6246" s="2">
        <v>0.10127179269999999</v>
      </c>
      <c r="K6246" s="2">
        <v>0.78845811583657399</v>
      </c>
      <c r="L6246" s="2">
        <v>0.21154188416342601</v>
      </c>
      <c r="M6246" s="9">
        <f>Tabla1[[#This Row],[Ventas valor]]/Tabla1[[#This Row],[Ventas volumen]]</f>
        <v>4778.7668844132131</v>
      </c>
    </row>
    <row r="6247" spans="1:13" hidden="1" x14ac:dyDescent="0.25">
      <c r="A6247" t="s">
        <v>10</v>
      </c>
      <c r="B6247" t="s">
        <v>37</v>
      </c>
      <c r="C6247" t="s">
        <v>32</v>
      </c>
      <c r="D6247" t="s">
        <v>16</v>
      </c>
      <c r="E6247" s="8">
        <v>2021</v>
      </c>
      <c r="F6247" s="2">
        <v>0.19170541564150057</v>
      </c>
      <c r="G6247" s="3">
        <v>2975924.7502205824</v>
      </c>
      <c r="H6247" s="2">
        <v>0.32738849479999999</v>
      </c>
      <c r="I6247" s="5">
        <v>14998514686.79283</v>
      </c>
      <c r="J6247" s="2">
        <v>0.33773963229999998</v>
      </c>
      <c r="K6247" s="2">
        <v>0.79275799179722084</v>
      </c>
      <c r="L6247" s="2">
        <v>0.20724200820277916</v>
      </c>
      <c r="M6247" s="9">
        <f>Tabla1[[#This Row],[Ventas valor]]/Tabla1[[#This Row],[Ventas volumen]]</f>
        <v>5039.9509213669144</v>
      </c>
    </row>
    <row r="6248" spans="1:13" hidden="1" x14ac:dyDescent="0.25">
      <c r="A6248" t="s">
        <v>10</v>
      </c>
      <c r="B6248" t="s">
        <v>37</v>
      </c>
      <c r="C6248" t="s">
        <v>32</v>
      </c>
      <c r="D6248" t="s">
        <v>19</v>
      </c>
      <c r="E6248" s="8">
        <v>2021</v>
      </c>
      <c r="F6248" s="2">
        <v>0.19384715414863943</v>
      </c>
      <c r="G6248" s="3">
        <v>2994138.7504010904</v>
      </c>
      <c r="H6248" s="2">
        <v>0.33376172840000001</v>
      </c>
      <c r="I6248" s="5">
        <v>15317132289.42268</v>
      </c>
      <c r="J6248" s="2">
        <v>0.34311239039999997</v>
      </c>
      <c r="K6248" s="2">
        <v>0.78924434239370855</v>
      </c>
      <c r="L6248" s="2">
        <v>0.21075565760629145</v>
      </c>
      <c r="M6248" s="9">
        <f>Tabla1[[#This Row],[Ventas valor]]/Tabla1[[#This Row],[Ventas volumen]]</f>
        <v>5115.7055722186624</v>
      </c>
    </row>
    <row r="6249" spans="1:13" hidden="1" x14ac:dyDescent="0.25">
      <c r="A6249" t="s">
        <v>10</v>
      </c>
      <c r="B6249" t="s">
        <v>37</v>
      </c>
      <c r="C6249" t="s">
        <v>32</v>
      </c>
      <c r="D6249" t="s">
        <v>20</v>
      </c>
      <c r="E6249" s="8">
        <v>2021</v>
      </c>
      <c r="F6249" s="2">
        <v>0.19654180051474637</v>
      </c>
      <c r="G6249" s="3">
        <v>2994659.2500578049</v>
      </c>
      <c r="H6249" s="2">
        <v>0.3347063911</v>
      </c>
      <c r="I6249" s="5">
        <v>15435245567.271009</v>
      </c>
      <c r="J6249" s="2">
        <v>0.3462904571</v>
      </c>
      <c r="K6249" s="2">
        <v>0.81326013458602331</v>
      </c>
      <c r="L6249" s="2">
        <v>0.18673986541397669</v>
      </c>
      <c r="M6249" s="9">
        <f>Tabla1[[#This Row],[Ventas valor]]/Tabla1[[#This Row],[Ventas volumen]]</f>
        <v>5154.257722969005</v>
      </c>
    </row>
    <row r="6250" spans="1:13" hidden="1" x14ac:dyDescent="0.25">
      <c r="A6250" t="s">
        <v>33</v>
      </c>
      <c r="B6250" t="s">
        <v>42</v>
      </c>
      <c r="C6250" t="s">
        <v>28</v>
      </c>
      <c r="D6250" t="s">
        <v>19</v>
      </c>
      <c r="E6250" s="8">
        <v>2021</v>
      </c>
      <c r="F6250" s="2">
        <v>0.65503022910479414</v>
      </c>
      <c r="G6250" s="3">
        <v>3003060.0467236382</v>
      </c>
      <c r="H6250" s="2">
        <v>9.3366781789999992E-2</v>
      </c>
      <c r="I6250" s="5">
        <v>14233422847.870071</v>
      </c>
      <c r="J6250" s="2">
        <v>9.969879257E-2</v>
      </c>
      <c r="K6250" s="2">
        <v>0.76722134743115877</v>
      </c>
      <c r="L6250" s="2">
        <v>0.23277865256884123</v>
      </c>
      <c r="M6250" s="9">
        <f>Tabla1[[#This Row],[Ventas valor]]/Tabla1[[#This Row],[Ventas volumen]]</f>
        <v>4739.6397762338602</v>
      </c>
    </row>
    <row r="6251" spans="1:13" hidden="1" x14ac:dyDescent="0.25">
      <c r="A6251" t="s">
        <v>10</v>
      </c>
      <c r="B6251" t="s">
        <v>37</v>
      </c>
      <c r="C6251" t="s">
        <v>32</v>
      </c>
      <c r="D6251" t="s">
        <v>17</v>
      </c>
      <c r="E6251" s="8">
        <v>2021</v>
      </c>
      <c r="F6251" s="2">
        <v>0.19294350063469132</v>
      </c>
      <c r="G6251" s="3">
        <v>3017069.0003992259</v>
      </c>
      <c r="H6251" s="2">
        <v>0.33209264660000004</v>
      </c>
      <c r="I6251" s="5">
        <v>15368323073.069027</v>
      </c>
      <c r="J6251" s="2">
        <v>0.34786097920000003</v>
      </c>
      <c r="K6251" s="2">
        <v>0.80118886246172738</v>
      </c>
      <c r="L6251" s="2">
        <v>0.19881113753827262</v>
      </c>
      <c r="M6251" s="9">
        <f>Tabla1[[#This Row],[Ventas valor]]/Tabla1[[#This Row],[Ventas volumen]]</f>
        <v>5093.7923763213412</v>
      </c>
    </row>
    <row r="6252" spans="1:13" hidden="1" x14ac:dyDescent="0.25">
      <c r="A6252" t="s">
        <v>33</v>
      </c>
      <c r="B6252" t="s">
        <v>42</v>
      </c>
      <c r="C6252" t="s">
        <v>28</v>
      </c>
      <c r="D6252" t="s">
        <v>17</v>
      </c>
      <c r="E6252" s="8">
        <v>2021</v>
      </c>
      <c r="F6252" s="2">
        <v>0.65652452711526221</v>
      </c>
      <c r="G6252" s="3">
        <v>3026429.4763874467</v>
      </c>
      <c r="H6252" s="2">
        <v>9.5051506149999992E-2</v>
      </c>
      <c r="I6252" s="5">
        <v>14050258014.387115</v>
      </c>
      <c r="J6252" s="2">
        <v>0.10038621120000001</v>
      </c>
      <c r="K6252" s="2">
        <v>0.78718071831146463</v>
      </c>
      <c r="L6252" s="2">
        <v>0.21281928168853537</v>
      </c>
      <c r="M6252" s="9">
        <f>Tabla1[[#This Row],[Ventas valor]]/Tabla1[[#This Row],[Ventas volumen]]</f>
        <v>4642.519551177008</v>
      </c>
    </row>
    <row r="6253" spans="1:13" hidden="1" x14ac:dyDescent="0.25">
      <c r="A6253" t="s">
        <v>33</v>
      </c>
      <c r="B6253" t="s">
        <v>40</v>
      </c>
      <c r="C6253" t="s">
        <v>12</v>
      </c>
      <c r="D6253" t="s">
        <v>19</v>
      </c>
      <c r="E6253" s="8">
        <v>2021</v>
      </c>
      <c r="F6253" s="2">
        <v>0.83382978723404255</v>
      </c>
      <c r="G6253" s="3">
        <v>3037677.2499999995</v>
      </c>
      <c r="H6253" s="2">
        <v>0.32156465660698208</v>
      </c>
      <c r="I6253" s="5">
        <v>12915310591.999998</v>
      </c>
      <c r="J6253" s="2">
        <v>0.31856346421925807</v>
      </c>
      <c r="K6253" s="2">
        <v>0.7385868172546074</v>
      </c>
      <c r="L6253" s="2">
        <v>0.2614131827453926</v>
      </c>
      <c r="M6253" s="9">
        <f>Tabla1[[#This Row],[Ventas valor]]/Tabla1[[#This Row],[Ventas volumen]]</f>
        <v>4251.7060006951033</v>
      </c>
    </row>
    <row r="6254" spans="1:13" hidden="1" x14ac:dyDescent="0.25">
      <c r="A6254" t="s">
        <v>33</v>
      </c>
      <c r="B6254" t="s">
        <v>42</v>
      </c>
      <c r="C6254" t="s">
        <v>28</v>
      </c>
      <c r="D6254" t="s">
        <v>18</v>
      </c>
      <c r="E6254" s="8">
        <v>2021</v>
      </c>
      <c r="F6254" s="2">
        <v>0.65655934492005197</v>
      </c>
      <c r="G6254" s="3">
        <v>3054076.5731078107</v>
      </c>
      <c r="H6254" s="2">
        <v>9.7639607230000008E-2</v>
      </c>
      <c r="I6254" s="5">
        <v>13908161846.806479</v>
      </c>
      <c r="J6254" s="2">
        <v>0.1014241312</v>
      </c>
      <c r="K6254" s="2">
        <v>0.76819568627707957</v>
      </c>
      <c r="L6254" s="2">
        <v>0.23180431372292043</v>
      </c>
      <c r="M6254" s="9">
        <f>Tabla1[[#This Row],[Ventas valor]]/Tabla1[[#This Row],[Ventas volumen]]</f>
        <v>4553.9663180918915</v>
      </c>
    </row>
    <row r="6255" spans="1:13" hidden="1" x14ac:dyDescent="0.25">
      <c r="A6255" t="s">
        <v>10</v>
      </c>
      <c r="B6255" t="s">
        <v>37</v>
      </c>
      <c r="C6255" t="s">
        <v>32</v>
      </c>
      <c r="D6255" t="s">
        <v>21</v>
      </c>
      <c r="E6255" s="8">
        <v>2021</v>
      </c>
      <c r="F6255" s="2">
        <v>0.19591885710214377</v>
      </c>
      <c r="G6255" s="3">
        <v>3054266.2502828715</v>
      </c>
      <c r="H6255" s="2">
        <v>0.34498248980000001</v>
      </c>
      <c r="I6255" s="5">
        <v>15571518463.112192</v>
      </c>
      <c r="J6255" s="2">
        <v>0.35404967499999995</v>
      </c>
      <c r="K6255" s="2">
        <v>0.81121951241967194</v>
      </c>
      <c r="L6255" s="2">
        <v>0.18878048758032806</v>
      </c>
      <c r="M6255" s="9">
        <f>Tabla1[[#This Row],[Ventas valor]]/Tabla1[[#This Row],[Ventas volumen]]</f>
        <v>5098.2845590720954</v>
      </c>
    </row>
    <row r="6256" spans="1:13" hidden="1" x14ac:dyDescent="0.25">
      <c r="A6256" t="s">
        <v>10</v>
      </c>
      <c r="B6256" t="s">
        <v>37</v>
      </c>
      <c r="C6256" t="s">
        <v>32</v>
      </c>
      <c r="D6256" t="s">
        <v>18</v>
      </c>
      <c r="E6256" s="8">
        <v>2021</v>
      </c>
      <c r="F6256" s="2">
        <v>0.19368389009142345</v>
      </c>
      <c r="G6256" s="3">
        <v>3092404.9995914004</v>
      </c>
      <c r="H6256" s="2">
        <v>0.3456010866</v>
      </c>
      <c r="I6256" s="5">
        <v>15747684353.292622</v>
      </c>
      <c r="J6256" s="2">
        <v>0.3527918612</v>
      </c>
      <c r="K6256" s="2">
        <v>0.78670331326691811</v>
      </c>
      <c r="L6256" s="2">
        <v>0.21329668673308189</v>
      </c>
      <c r="M6256" s="9">
        <f>Tabla1[[#This Row],[Ventas valor]]/Tabla1[[#This Row],[Ventas volumen]]</f>
        <v>5092.3744966695385</v>
      </c>
    </row>
    <row r="6257" spans="1:13" hidden="1" x14ac:dyDescent="0.25">
      <c r="A6257" t="s">
        <v>33</v>
      </c>
      <c r="B6257" t="s">
        <v>42</v>
      </c>
      <c r="C6257" t="s">
        <v>28</v>
      </c>
      <c r="D6257" t="s">
        <v>22</v>
      </c>
      <c r="E6257" s="8">
        <v>2021</v>
      </c>
      <c r="F6257" s="2">
        <v>0.65654696785545819</v>
      </c>
      <c r="G6257" s="3">
        <v>3116557.7501001405</v>
      </c>
      <c r="H6257" s="2">
        <v>9.6290344569999992E-2</v>
      </c>
      <c r="I6257" s="5">
        <v>14925370367.297861</v>
      </c>
      <c r="J6257" s="2">
        <v>0.10204948849999999</v>
      </c>
      <c r="K6257" s="2">
        <v>0.80830509599049971</v>
      </c>
      <c r="L6257" s="2">
        <v>0.19169490400950029</v>
      </c>
      <c r="M6257" s="9">
        <f>Tabla1[[#This Row],[Ventas valor]]/Tabla1[[#This Row],[Ventas volumen]]</f>
        <v>4789.0562486186191</v>
      </c>
    </row>
    <row r="6258" spans="1:13" hidden="1" x14ac:dyDescent="0.25">
      <c r="A6258" t="s">
        <v>33</v>
      </c>
      <c r="B6258" t="s">
        <v>40</v>
      </c>
      <c r="C6258" t="s">
        <v>12</v>
      </c>
      <c r="D6258" t="s">
        <v>25</v>
      </c>
      <c r="E6258" s="8">
        <v>2021</v>
      </c>
      <c r="F6258" s="2">
        <v>0.79685078051266278</v>
      </c>
      <c r="G6258" s="3">
        <v>3145889.75</v>
      </c>
      <c r="H6258" s="2">
        <v>0.30988330406281495</v>
      </c>
      <c r="I6258" s="5">
        <v>13014919167.999998</v>
      </c>
      <c r="J6258" s="2">
        <v>0.30898218330442179</v>
      </c>
      <c r="K6258" s="2">
        <v>0.75489418391138485</v>
      </c>
      <c r="L6258" s="2">
        <v>0.24510581608861515</v>
      </c>
      <c r="M6258" s="9">
        <f>Tabla1[[#This Row],[Ventas valor]]/Tabla1[[#This Row],[Ventas volumen]]</f>
        <v>4137.1186539515566</v>
      </c>
    </row>
    <row r="6259" spans="1:13" hidden="1" x14ac:dyDescent="0.25">
      <c r="A6259" t="s">
        <v>33</v>
      </c>
      <c r="B6259" t="s">
        <v>42</v>
      </c>
      <c r="C6259" t="s">
        <v>28</v>
      </c>
      <c r="D6259" t="s">
        <v>16</v>
      </c>
      <c r="E6259" s="8">
        <v>2021</v>
      </c>
      <c r="F6259" s="2">
        <v>0.6542707221621944</v>
      </c>
      <c r="G6259" s="3">
        <v>3148110.8950948375</v>
      </c>
      <c r="H6259" s="2">
        <v>9.6633115879999995E-2</v>
      </c>
      <c r="I6259" s="5">
        <v>14525438340.106287</v>
      </c>
      <c r="J6259" s="2">
        <v>0.10328093819999999</v>
      </c>
      <c r="K6259" s="2">
        <v>0.7767664276888564</v>
      </c>
      <c r="L6259" s="2">
        <v>0.2232335723111436</v>
      </c>
      <c r="M6259" s="9">
        <f>Tabla1[[#This Row],[Ventas valor]]/Tabla1[[#This Row],[Ventas volumen]]</f>
        <v>4614.0173660142636</v>
      </c>
    </row>
    <row r="6260" spans="1:13" hidden="1" x14ac:dyDescent="0.25">
      <c r="A6260" t="s">
        <v>33</v>
      </c>
      <c r="B6260" t="s">
        <v>40</v>
      </c>
      <c r="C6260" t="s">
        <v>12</v>
      </c>
      <c r="D6260" t="s">
        <v>15</v>
      </c>
      <c r="E6260" s="8">
        <v>2021</v>
      </c>
      <c r="F6260" s="2">
        <v>0.83382978723404255</v>
      </c>
      <c r="G6260" s="3">
        <v>3148299.2499999991</v>
      </c>
      <c r="H6260" s="2">
        <v>0.31642473731855925</v>
      </c>
      <c r="I6260" s="5">
        <v>12955463679.999998</v>
      </c>
      <c r="J6260" s="2">
        <v>0.30959378524946196</v>
      </c>
      <c r="K6260" s="2">
        <v>0.7597664999976288</v>
      </c>
      <c r="L6260" s="2">
        <v>0.2402335000023712</v>
      </c>
      <c r="M6260" s="9">
        <f>Tabla1[[#This Row],[Ventas valor]]/Tabla1[[#This Row],[Ventas volumen]]</f>
        <v>4115.0674225139182</v>
      </c>
    </row>
    <row r="6261" spans="1:13" hidden="1" x14ac:dyDescent="0.25">
      <c r="A6261" t="s">
        <v>33</v>
      </c>
      <c r="B6261" t="s">
        <v>42</v>
      </c>
      <c r="C6261" t="s">
        <v>28</v>
      </c>
      <c r="D6261" t="s">
        <v>13</v>
      </c>
      <c r="E6261" s="8">
        <v>2021</v>
      </c>
      <c r="F6261" s="2">
        <v>0.65405263388492996</v>
      </c>
      <c r="G6261" s="3">
        <v>3154849.7096930486</v>
      </c>
      <c r="H6261" s="2">
        <v>9.3172201430000004E-2</v>
      </c>
      <c r="I6261" s="5">
        <v>14309732779.62742</v>
      </c>
      <c r="J6261" s="2">
        <v>9.7167644339999998E-2</v>
      </c>
      <c r="K6261" s="2">
        <v>0.73500246773570632</v>
      </c>
      <c r="L6261" s="2">
        <v>0.26499753226429368</v>
      </c>
      <c r="M6261" s="9">
        <f>Tabla1[[#This Row],[Ventas valor]]/Tabla1[[#This Row],[Ventas volumen]]</f>
        <v>4535.7890538055735</v>
      </c>
    </row>
    <row r="6262" spans="1:13" hidden="1" x14ac:dyDescent="0.25">
      <c r="A6262" t="s">
        <v>10</v>
      </c>
      <c r="B6262" t="s">
        <v>37</v>
      </c>
      <c r="C6262" t="s">
        <v>32</v>
      </c>
      <c r="D6262" t="s">
        <v>15</v>
      </c>
      <c r="E6262" s="8">
        <v>2021</v>
      </c>
      <c r="F6262" s="2">
        <v>0.18980091017285028</v>
      </c>
      <c r="G6262" s="3">
        <v>3181386.7501037</v>
      </c>
      <c r="H6262" s="2">
        <v>0.32866519680000006</v>
      </c>
      <c r="I6262" s="5">
        <v>15852785662.472105</v>
      </c>
      <c r="J6262" s="2">
        <v>0.33950641809999998</v>
      </c>
      <c r="K6262" s="2">
        <v>0.79036531708450153</v>
      </c>
      <c r="L6262" s="2">
        <v>0.20963468291549847</v>
      </c>
      <c r="M6262" s="9">
        <f>Tabla1[[#This Row],[Ventas valor]]/Tabla1[[#This Row],[Ventas volumen]]</f>
        <v>4982.9797216435163</v>
      </c>
    </row>
    <row r="6263" spans="1:13" hidden="1" x14ac:dyDescent="0.25">
      <c r="A6263" t="s">
        <v>10</v>
      </c>
      <c r="B6263" t="s">
        <v>37</v>
      </c>
      <c r="C6263" t="s">
        <v>32</v>
      </c>
      <c r="D6263" t="s">
        <v>13</v>
      </c>
      <c r="E6263" s="8">
        <v>2021</v>
      </c>
      <c r="F6263" s="2">
        <v>0.19046076743971621</v>
      </c>
      <c r="G6263" s="3">
        <v>3206908.2498551952</v>
      </c>
      <c r="H6263" s="2">
        <v>0.33587274319999999</v>
      </c>
      <c r="I6263" s="5">
        <v>15743810559.656406</v>
      </c>
      <c r="J6263" s="2">
        <v>0.34501289139999997</v>
      </c>
      <c r="K6263" s="2">
        <v>0.78508300750285454</v>
      </c>
      <c r="L6263" s="2">
        <v>0.21491699249714546</v>
      </c>
      <c r="M6263" s="9">
        <f>Tabla1[[#This Row],[Ventas valor]]/Tabla1[[#This Row],[Ventas volumen]]</f>
        <v>4909.3423737231342</v>
      </c>
    </row>
    <row r="6264" spans="1:13" hidden="1" x14ac:dyDescent="0.25">
      <c r="A6264" t="s">
        <v>33</v>
      </c>
      <c r="B6264" t="s">
        <v>42</v>
      </c>
      <c r="C6264" t="s">
        <v>28</v>
      </c>
      <c r="D6264" t="s">
        <v>20</v>
      </c>
      <c r="E6264" s="8">
        <v>2021</v>
      </c>
      <c r="F6264" s="2">
        <v>0.65515912150547806</v>
      </c>
      <c r="G6264" s="3">
        <v>3210792.1724280585</v>
      </c>
      <c r="H6264" s="2">
        <v>0.1016913351</v>
      </c>
      <c r="I6264" s="5">
        <v>14771224969.256544</v>
      </c>
      <c r="J6264" s="2">
        <v>0.10240618259999999</v>
      </c>
      <c r="K6264" s="2">
        <v>0.8023719196327217</v>
      </c>
      <c r="L6264" s="2">
        <v>0.1976280803672783</v>
      </c>
      <c r="M6264" s="9">
        <f>Tabla1[[#This Row],[Ventas valor]]/Tabla1[[#This Row],[Ventas volumen]]</f>
        <v>4600.4923944006878</v>
      </c>
    </row>
    <row r="6265" spans="1:13" hidden="1" x14ac:dyDescent="0.25">
      <c r="A6265" t="s">
        <v>33</v>
      </c>
      <c r="B6265" t="s">
        <v>42</v>
      </c>
      <c r="C6265" t="s">
        <v>28</v>
      </c>
      <c r="D6265" t="s">
        <v>23</v>
      </c>
      <c r="E6265" s="8">
        <v>2021</v>
      </c>
      <c r="F6265" s="2">
        <v>0.65655934492005197</v>
      </c>
      <c r="G6265" s="3">
        <v>3294746.9487656327</v>
      </c>
      <c r="H6265" s="2">
        <v>0.10031132080000001</v>
      </c>
      <c r="I6265" s="5">
        <v>15458780212.064104</v>
      </c>
      <c r="J6265" s="2">
        <v>0.104665416</v>
      </c>
      <c r="K6265" s="2">
        <v>0.81067692407970493</v>
      </c>
      <c r="L6265" s="2">
        <v>0.18932307592029507</v>
      </c>
      <c r="M6265" s="9">
        <f>Tabla1[[#This Row],[Ventas valor]]/Tabla1[[#This Row],[Ventas volumen]]</f>
        <v>4691.9476525672753</v>
      </c>
    </row>
    <row r="6266" spans="1:13" hidden="1" x14ac:dyDescent="0.25">
      <c r="A6266" t="s">
        <v>10</v>
      </c>
      <c r="B6266" t="s">
        <v>37</v>
      </c>
      <c r="C6266" t="s">
        <v>32</v>
      </c>
      <c r="D6266" t="s">
        <v>25</v>
      </c>
      <c r="E6266" s="8">
        <v>2021</v>
      </c>
      <c r="F6266" s="2">
        <v>0.18930865541643985</v>
      </c>
      <c r="G6266" s="3">
        <v>3304621.7503919462</v>
      </c>
      <c r="H6266" s="2">
        <v>0.33217506899999999</v>
      </c>
      <c r="I6266" s="5">
        <v>16431936510.862179</v>
      </c>
      <c r="J6266" s="2">
        <v>0.34744317209999998</v>
      </c>
      <c r="K6266" s="2">
        <v>0.80319574983518538</v>
      </c>
      <c r="L6266" s="2">
        <v>0.19680425016481462</v>
      </c>
      <c r="M6266" s="9">
        <f>Tabla1[[#This Row],[Ventas valor]]/Tabla1[[#This Row],[Ventas volumen]]</f>
        <v>4972.4106878232769</v>
      </c>
    </row>
    <row r="6267" spans="1:13" hidden="1" x14ac:dyDescent="0.25">
      <c r="A6267" t="s">
        <v>10</v>
      </c>
      <c r="B6267" t="s">
        <v>37</v>
      </c>
      <c r="C6267" t="s">
        <v>32</v>
      </c>
      <c r="D6267" t="s">
        <v>23</v>
      </c>
      <c r="E6267" s="8">
        <v>2021</v>
      </c>
      <c r="F6267" s="2">
        <v>0.19613813421266676</v>
      </c>
      <c r="G6267" s="3">
        <v>3313059.9997646031</v>
      </c>
      <c r="H6267" s="2">
        <v>0.35287547829999999</v>
      </c>
      <c r="I6267" s="5">
        <v>16778508290.086266</v>
      </c>
      <c r="J6267" s="2">
        <v>0.36108974949999995</v>
      </c>
      <c r="K6267" s="2">
        <v>0.81278468418753391</v>
      </c>
      <c r="L6267" s="2">
        <v>0.18721531581246609</v>
      </c>
      <c r="M6267" s="9">
        <f>Tabla1[[#This Row],[Ventas valor]]/Tabla1[[#This Row],[Ventas volumen]]</f>
        <v>5064.3538877286855</v>
      </c>
    </row>
    <row r="6268" spans="1:13" hidden="1" x14ac:dyDescent="0.25">
      <c r="A6268" t="s">
        <v>33</v>
      </c>
      <c r="B6268" t="s">
        <v>42</v>
      </c>
      <c r="C6268" t="s">
        <v>28</v>
      </c>
      <c r="D6268" t="s">
        <v>25</v>
      </c>
      <c r="E6268" s="8">
        <v>2021</v>
      </c>
      <c r="F6268" s="2">
        <v>0.63592573915242157</v>
      </c>
      <c r="G6268" s="3">
        <v>3333697.3822250501</v>
      </c>
      <c r="H6268" s="2">
        <v>9.4165382859999994E-2</v>
      </c>
      <c r="I6268" s="5">
        <v>14855438944.535065</v>
      </c>
      <c r="J6268" s="2">
        <v>9.9165404360000001E-2</v>
      </c>
      <c r="K6268" s="2">
        <v>0.71620113896045456</v>
      </c>
      <c r="L6268" s="2">
        <v>0.28379886103954544</v>
      </c>
      <c r="M6268" s="9">
        <f>Tabla1[[#This Row],[Ventas valor]]/Tabla1[[#This Row],[Ventas volumen]]</f>
        <v>4456.1450069651846</v>
      </c>
    </row>
    <row r="6269" spans="1:13" hidden="1" x14ac:dyDescent="0.25">
      <c r="A6269" t="s">
        <v>10</v>
      </c>
      <c r="B6269" t="s">
        <v>37</v>
      </c>
      <c r="C6269" t="s">
        <v>32</v>
      </c>
      <c r="D6269" t="s">
        <v>22</v>
      </c>
      <c r="E6269" s="8">
        <v>2021</v>
      </c>
      <c r="F6269" s="2">
        <v>0.1950903381462446</v>
      </c>
      <c r="G6269" s="3">
        <v>3343142.2498748023</v>
      </c>
      <c r="H6269" s="2">
        <v>0.34722130909999999</v>
      </c>
      <c r="I6269" s="5">
        <v>16792909822.728645</v>
      </c>
      <c r="J6269" s="2">
        <v>0.35521853939999998</v>
      </c>
      <c r="K6269" s="2">
        <v>0.81027293438766934</v>
      </c>
      <c r="L6269" s="2">
        <v>0.18972706561233066</v>
      </c>
      <c r="M6269" s="9">
        <f>Tabla1[[#This Row],[Ventas valor]]/Tabla1[[#This Row],[Ventas volumen]]</f>
        <v>5023.0916208718081</v>
      </c>
    </row>
    <row r="6270" spans="1:13" hidden="1" x14ac:dyDescent="0.25">
      <c r="A6270" t="s">
        <v>33</v>
      </c>
      <c r="B6270" t="s">
        <v>38</v>
      </c>
      <c r="C6270" t="s">
        <v>32</v>
      </c>
      <c r="D6270" t="s">
        <v>18</v>
      </c>
      <c r="E6270" s="8">
        <v>2021</v>
      </c>
      <c r="F6270" s="2">
        <v>0.26321214928551295</v>
      </c>
      <c r="G6270" s="3">
        <v>3363530.7501626713</v>
      </c>
      <c r="H6270" s="2">
        <v>0.10753293879999999</v>
      </c>
      <c r="I6270" s="5">
        <v>15134096386.496685</v>
      </c>
      <c r="J6270" s="2">
        <v>0.11036416089999999</v>
      </c>
      <c r="K6270" s="2">
        <v>0.72452768859014549</v>
      </c>
      <c r="L6270" s="2">
        <v>0.27547231140985451</v>
      </c>
      <c r="M6270" s="9">
        <f>Tabla1[[#This Row],[Ventas valor]]/Tabla1[[#This Row],[Ventas volumen]]</f>
        <v>4499.4672297153074</v>
      </c>
    </row>
    <row r="6271" spans="1:13" hidden="1" x14ac:dyDescent="0.25">
      <c r="A6271" t="s">
        <v>33</v>
      </c>
      <c r="B6271" t="s">
        <v>42</v>
      </c>
      <c r="C6271" t="s">
        <v>28</v>
      </c>
      <c r="D6271" t="s">
        <v>15</v>
      </c>
      <c r="E6271" s="8">
        <v>2021</v>
      </c>
      <c r="F6271" s="2">
        <v>0.6542707221621944</v>
      </c>
      <c r="G6271" s="3">
        <v>3386183.7011771668</v>
      </c>
      <c r="H6271" s="2">
        <v>9.7817854379999999E-2</v>
      </c>
      <c r="I6271" s="5">
        <v>15342549622.968847</v>
      </c>
      <c r="J6271" s="2">
        <v>0.10213707380000001</v>
      </c>
      <c r="K6271" s="2">
        <v>0.75404603016306926</v>
      </c>
      <c r="L6271" s="2">
        <v>0.24595396983693074</v>
      </c>
      <c r="M6271" s="9">
        <f>Tabla1[[#This Row],[Ventas valor]]/Tabla1[[#This Row],[Ventas volumen]]</f>
        <v>4530.9265464939754</v>
      </c>
    </row>
    <row r="6272" spans="1:13" hidden="1" x14ac:dyDescent="0.25">
      <c r="A6272" t="s">
        <v>33</v>
      </c>
      <c r="B6272" t="s">
        <v>39</v>
      </c>
      <c r="C6272" t="s">
        <v>32</v>
      </c>
      <c r="D6272" t="s">
        <v>21</v>
      </c>
      <c r="E6272" s="8">
        <v>2021</v>
      </c>
      <c r="F6272" s="2">
        <v>0.29957587922245549</v>
      </c>
      <c r="G6272" s="3">
        <v>3586151.0007363269</v>
      </c>
      <c r="H6272" s="2">
        <v>0.11736380320000001</v>
      </c>
      <c r="I6272" s="5">
        <v>18053521405.010395</v>
      </c>
      <c r="J6272" s="2">
        <v>0.12886057100000001</v>
      </c>
      <c r="K6272" s="2">
        <v>0.77677382329332223</v>
      </c>
      <c r="L6272" s="2">
        <v>0.22322617670667777</v>
      </c>
      <c r="M6272" s="9">
        <f>Tabla1[[#This Row],[Ventas valor]]/Tabla1[[#This Row],[Ventas volumen]]</f>
        <v>5034.2334724063639</v>
      </c>
    </row>
    <row r="6273" spans="1:13" hidden="1" x14ac:dyDescent="0.25">
      <c r="A6273" t="s">
        <v>33</v>
      </c>
      <c r="B6273" t="s">
        <v>38</v>
      </c>
      <c r="C6273" t="s">
        <v>32</v>
      </c>
      <c r="D6273" t="s">
        <v>19</v>
      </c>
      <c r="E6273" s="8">
        <v>2021</v>
      </c>
      <c r="F6273" s="2">
        <v>0.26299030449783273</v>
      </c>
      <c r="G6273" s="3">
        <v>3606410.2487067287</v>
      </c>
      <c r="H6273" s="2">
        <v>0.11212527180000001</v>
      </c>
      <c r="I6273" s="5">
        <v>16054659073.092297</v>
      </c>
      <c r="J6273" s="2">
        <v>0.11245574180000001</v>
      </c>
      <c r="K6273" s="2">
        <v>0.73684407915155503</v>
      </c>
      <c r="L6273" s="2">
        <v>0.26315592084844497</v>
      </c>
      <c r="M6273" s="9">
        <f>Tabla1[[#This Row],[Ventas valor]]/Tabla1[[#This Row],[Ventas volumen]]</f>
        <v>4451.7007123217754</v>
      </c>
    </row>
    <row r="6274" spans="1:13" hidden="1" x14ac:dyDescent="0.25">
      <c r="A6274" t="s">
        <v>33</v>
      </c>
      <c r="B6274" t="s">
        <v>38</v>
      </c>
      <c r="C6274" t="s">
        <v>32</v>
      </c>
      <c r="D6274" t="s">
        <v>17</v>
      </c>
      <c r="E6274" s="8">
        <v>2021</v>
      </c>
      <c r="F6274" s="2">
        <v>0.26292281397475942</v>
      </c>
      <c r="G6274" s="3">
        <v>3655445.7504339111</v>
      </c>
      <c r="H6274" s="2">
        <v>0.11480710990000001</v>
      </c>
      <c r="I6274" s="5">
        <v>16159796217.274147</v>
      </c>
      <c r="J6274" s="2">
        <v>0.1154584213</v>
      </c>
      <c r="K6274" s="2">
        <v>0.73141909242926839</v>
      </c>
      <c r="L6274" s="2">
        <v>0.26858090757073161</v>
      </c>
      <c r="M6274" s="9">
        <f>Tabla1[[#This Row],[Ventas valor]]/Tabla1[[#This Row],[Ventas volumen]]</f>
        <v>4420.7457367835195</v>
      </c>
    </row>
    <row r="6275" spans="1:13" hidden="1" x14ac:dyDescent="0.25">
      <c r="A6275" t="s">
        <v>33</v>
      </c>
      <c r="B6275" t="s">
        <v>42</v>
      </c>
      <c r="C6275" t="s">
        <v>27</v>
      </c>
      <c r="D6275" t="s">
        <v>21</v>
      </c>
      <c r="E6275" s="8">
        <v>2021</v>
      </c>
      <c r="F6275" s="2">
        <v>0.40834880150785241</v>
      </c>
      <c r="G6275" s="3">
        <v>3736691.3112704381</v>
      </c>
      <c r="H6275" s="2">
        <v>0.1222905272</v>
      </c>
      <c r="I6275" s="5">
        <v>17149681410.453646</v>
      </c>
      <c r="J6275" s="2">
        <v>0.12240923649999999</v>
      </c>
      <c r="K6275" s="2">
        <v>0.78017667582054073</v>
      </c>
      <c r="L6275" s="2">
        <v>0.21982332417945927</v>
      </c>
      <c r="M6275" s="9">
        <f>Tabla1[[#This Row],[Ventas valor]]/Tabla1[[#This Row],[Ventas volumen]]</f>
        <v>4589.536566407709</v>
      </c>
    </row>
    <row r="6276" spans="1:13" hidden="1" x14ac:dyDescent="0.25">
      <c r="A6276" t="s">
        <v>33</v>
      </c>
      <c r="B6276" t="s">
        <v>38</v>
      </c>
      <c r="C6276" t="s">
        <v>32</v>
      </c>
      <c r="D6276" t="s">
        <v>20</v>
      </c>
      <c r="E6276" s="8">
        <v>2021</v>
      </c>
      <c r="F6276" s="2">
        <v>0.26290077114447757</v>
      </c>
      <c r="G6276" s="3">
        <v>3753113.2492771847</v>
      </c>
      <c r="H6276" s="2">
        <v>0.11886757769999999</v>
      </c>
      <c r="I6276" s="5">
        <v>17393643525.893845</v>
      </c>
      <c r="J6276" s="2">
        <v>0.12058692239999999</v>
      </c>
      <c r="K6276" s="2">
        <v>0.78191231827660213</v>
      </c>
      <c r="L6276" s="2">
        <v>0.21808768172339787</v>
      </c>
      <c r="M6276" s="9">
        <f>Tabla1[[#This Row],[Ventas valor]]/Tabla1[[#This Row],[Ventas volumen]]</f>
        <v>4634.4574145860643</v>
      </c>
    </row>
    <row r="6277" spans="1:13" hidden="1" x14ac:dyDescent="0.25">
      <c r="A6277" t="s">
        <v>33</v>
      </c>
      <c r="B6277" t="s">
        <v>39</v>
      </c>
      <c r="C6277" t="s">
        <v>32</v>
      </c>
      <c r="D6277" t="s">
        <v>20</v>
      </c>
      <c r="E6277" s="8">
        <v>2021</v>
      </c>
      <c r="F6277" s="2">
        <v>0.29956133443670474</v>
      </c>
      <c r="G6277" s="3">
        <v>3758957.0007349788</v>
      </c>
      <c r="H6277" s="2">
        <v>0.1190526594</v>
      </c>
      <c r="I6277" s="5">
        <v>18417807365.728287</v>
      </c>
      <c r="J6277" s="2">
        <v>0.1276872614</v>
      </c>
      <c r="K6277" s="2">
        <v>0.78391049997386875</v>
      </c>
      <c r="L6277" s="2">
        <v>0.21608950002613125</v>
      </c>
      <c r="M6277" s="9">
        <f>Tabla1[[#This Row],[Ventas valor]]/Tabla1[[#This Row],[Ventas volumen]]</f>
        <v>4899.7121707237147</v>
      </c>
    </row>
    <row r="6278" spans="1:13" hidden="1" x14ac:dyDescent="0.25">
      <c r="A6278" t="s">
        <v>33</v>
      </c>
      <c r="B6278" t="s">
        <v>38</v>
      </c>
      <c r="C6278" t="s">
        <v>32</v>
      </c>
      <c r="D6278" t="s">
        <v>21</v>
      </c>
      <c r="E6278" s="8">
        <v>2021</v>
      </c>
      <c r="F6278" s="2">
        <v>0.2627354049325023</v>
      </c>
      <c r="G6278" s="3">
        <v>3778248.7488601157</v>
      </c>
      <c r="H6278" s="2">
        <v>0.12365057759999999</v>
      </c>
      <c r="I6278" s="5">
        <v>17567434750.750366</v>
      </c>
      <c r="J6278" s="2">
        <v>0.12539103160000001</v>
      </c>
      <c r="K6278" s="2">
        <v>0.78748279434622825</v>
      </c>
      <c r="L6278" s="2">
        <v>0.21251720565377175</v>
      </c>
      <c r="M6278" s="9">
        <f>Tabla1[[#This Row],[Ventas valor]]/Tabla1[[#This Row],[Ventas volumen]]</f>
        <v>4649.6236532997991</v>
      </c>
    </row>
    <row r="6279" spans="1:13" hidden="1" x14ac:dyDescent="0.25">
      <c r="A6279" t="s">
        <v>33</v>
      </c>
      <c r="B6279" t="s">
        <v>42</v>
      </c>
      <c r="C6279" t="s">
        <v>27</v>
      </c>
      <c r="D6279" t="s">
        <v>22</v>
      </c>
      <c r="E6279" s="8">
        <v>2021</v>
      </c>
      <c r="F6279" s="2">
        <v>0.40852568273908901</v>
      </c>
      <c r="G6279" s="3">
        <v>3815443.2511539985</v>
      </c>
      <c r="H6279" s="2">
        <v>0.1178833748</v>
      </c>
      <c r="I6279" s="5">
        <v>17894739961.932495</v>
      </c>
      <c r="J6279" s="2">
        <v>0.12235200969999999</v>
      </c>
      <c r="K6279" s="2">
        <v>0.79564159353310149</v>
      </c>
      <c r="L6279" s="2">
        <v>0.20435840646689851</v>
      </c>
      <c r="M6279" s="9">
        <f>Tabla1[[#This Row],[Ventas valor]]/Tabla1[[#This Row],[Ventas volumen]]</f>
        <v>4690.0815407279742</v>
      </c>
    </row>
    <row r="6280" spans="1:13" hidden="1" x14ac:dyDescent="0.25">
      <c r="A6280" t="s">
        <v>33</v>
      </c>
      <c r="B6280" t="s">
        <v>42</v>
      </c>
      <c r="C6280" t="s">
        <v>27</v>
      </c>
      <c r="D6280" t="s">
        <v>23</v>
      </c>
      <c r="E6280" s="8">
        <v>2021</v>
      </c>
      <c r="F6280" s="2">
        <v>0.40891225466459558</v>
      </c>
      <c r="G6280" s="3">
        <v>3820314.9414468934</v>
      </c>
      <c r="H6280" s="2">
        <v>0.116312677</v>
      </c>
      <c r="I6280" s="5">
        <v>17622815937.851974</v>
      </c>
      <c r="J6280" s="2">
        <v>0.1193172641</v>
      </c>
      <c r="K6280" s="2">
        <v>0.80932841674908107</v>
      </c>
      <c r="L6280" s="2">
        <v>0.19067158325091893</v>
      </c>
      <c r="M6280" s="9">
        <f>Tabla1[[#This Row],[Ventas valor]]/Tabla1[[#This Row],[Ventas volumen]]</f>
        <v>4612.9222872859709</v>
      </c>
    </row>
    <row r="6281" spans="1:13" hidden="1" x14ac:dyDescent="0.25">
      <c r="A6281" t="s">
        <v>33</v>
      </c>
      <c r="B6281" t="s">
        <v>42</v>
      </c>
      <c r="C6281" t="s">
        <v>27</v>
      </c>
      <c r="D6281" t="s">
        <v>15</v>
      </c>
      <c r="E6281" s="8">
        <v>2021</v>
      </c>
      <c r="F6281" s="2">
        <v>0.38756515647889861</v>
      </c>
      <c r="G6281" s="3">
        <v>3820371.4443391147</v>
      </c>
      <c r="H6281" s="2">
        <v>0.11036038519999999</v>
      </c>
      <c r="I6281" s="5">
        <v>17525949125.756161</v>
      </c>
      <c r="J6281" s="2">
        <v>0.1166722092</v>
      </c>
      <c r="K6281" s="2">
        <v>0.73808888061033995</v>
      </c>
      <c r="L6281" s="2">
        <v>0.26191111938966005</v>
      </c>
      <c r="M6281" s="9">
        <f>Tabla1[[#This Row],[Ventas valor]]/Tabla1[[#This Row],[Ventas volumen]]</f>
        <v>4587.4987239069296</v>
      </c>
    </row>
    <row r="6282" spans="1:13" hidden="1" x14ac:dyDescent="0.25">
      <c r="A6282" t="s">
        <v>33</v>
      </c>
      <c r="B6282" t="s">
        <v>39</v>
      </c>
      <c r="C6282" t="s">
        <v>32</v>
      </c>
      <c r="D6282" t="s">
        <v>16</v>
      </c>
      <c r="E6282" s="8">
        <v>2021</v>
      </c>
      <c r="F6282" s="2">
        <v>0.29836880429452994</v>
      </c>
      <c r="G6282" s="3">
        <v>3827275.2500504795</v>
      </c>
      <c r="H6282" s="2">
        <v>0.11748047070000001</v>
      </c>
      <c r="I6282" s="5">
        <v>17808832506.712437</v>
      </c>
      <c r="J6282" s="2">
        <v>0.12662701160000001</v>
      </c>
      <c r="K6282" s="2">
        <v>0.81103379720526847</v>
      </c>
      <c r="L6282" s="2">
        <v>0.18896620279473153</v>
      </c>
      <c r="M6282" s="9">
        <f>Tabla1[[#This Row],[Ventas valor]]/Tabla1[[#This Row],[Ventas volumen]]</f>
        <v>4653.1360676182221</v>
      </c>
    </row>
    <row r="6283" spans="1:13" hidden="1" x14ac:dyDescent="0.25">
      <c r="A6283" t="s">
        <v>33</v>
      </c>
      <c r="B6283" t="s">
        <v>42</v>
      </c>
      <c r="C6283" t="s">
        <v>27</v>
      </c>
      <c r="D6283" t="s">
        <v>16</v>
      </c>
      <c r="E6283" s="8">
        <v>2021</v>
      </c>
      <c r="F6283" s="2">
        <v>0.39317822595941077</v>
      </c>
      <c r="G6283" s="3">
        <v>3841108.6780139208</v>
      </c>
      <c r="H6283" s="2">
        <v>0.1179050905</v>
      </c>
      <c r="I6283" s="5">
        <v>17250923795.56348</v>
      </c>
      <c r="J6283" s="2">
        <v>0.12266009139999999</v>
      </c>
      <c r="K6283" s="2">
        <v>0.74849450387811045</v>
      </c>
      <c r="L6283" s="2">
        <v>0.25150549612188955</v>
      </c>
      <c r="M6283" s="9">
        <f>Tabla1[[#This Row],[Ventas valor]]/Tabla1[[#This Row],[Ventas volumen]]</f>
        <v>4491.1314002402096</v>
      </c>
    </row>
    <row r="6284" spans="1:13" hidden="1" x14ac:dyDescent="0.25">
      <c r="A6284" t="s">
        <v>33</v>
      </c>
      <c r="B6284" t="s">
        <v>42</v>
      </c>
      <c r="C6284" t="s">
        <v>27</v>
      </c>
      <c r="D6284" t="s">
        <v>20</v>
      </c>
      <c r="E6284" s="8">
        <v>2021</v>
      </c>
      <c r="F6284" s="2">
        <v>0.40859599051190337</v>
      </c>
      <c r="G6284" s="3">
        <v>3848102.1590523138</v>
      </c>
      <c r="H6284" s="2">
        <v>0.12187604339999999</v>
      </c>
      <c r="I6284" s="5">
        <v>17964541188.380737</v>
      </c>
      <c r="J6284" s="2">
        <v>0.12454485590000001</v>
      </c>
      <c r="K6284" s="2">
        <v>0.77877849673993182</v>
      </c>
      <c r="L6284" s="2">
        <v>0.22122150326006818</v>
      </c>
      <c r="M6284" s="9">
        <f>Tabla1[[#This Row],[Ventas valor]]/Tabla1[[#This Row],[Ventas volumen]]</f>
        <v>4668.4158699167519</v>
      </c>
    </row>
    <row r="6285" spans="1:13" hidden="1" x14ac:dyDescent="0.25">
      <c r="A6285" t="s">
        <v>33</v>
      </c>
      <c r="B6285" t="s">
        <v>38</v>
      </c>
      <c r="C6285" t="s">
        <v>32</v>
      </c>
      <c r="D6285" t="s">
        <v>16</v>
      </c>
      <c r="E6285" s="8">
        <v>2021</v>
      </c>
      <c r="F6285" s="2">
        <v>0.25677374214642334</v>
      </c>
      <c r="G6285" s="3">
        <v>3873462.7484629042</v>
      </c>
      <c r="H6285" s="2">
        <v>0.1188982232</v>
      </c>
      <c r="I6285" s="5">
        <v>17110761468.292088</v>
      </c>
      <c r="J6285" s="2">
        <v>0.12166348299999999</v>
      </c>
      <c r="K6285" s="2">
        <v>0.73161633750112509</v>
      </c>
      <c r="L6285" s="2">
        <v>0.26838366249887491</v>
      </c>
      <c r="M6285" s="9">
        <f>Tabla1[[#This Row],[Ventas valor]]/Tabla1[[#This Row],[Ventas volumen]]</f>
        <v>4417.4328190150027</v>
      </c>
    </row>
    <row r="6286" spans="1:13" hidden="1" x14ac:dyDescent="0.25">
      <c r="A6286" t="s">
        <v>33</v>
      </c>
      <c r="B6286" t="s">
        <v>42</v>
      </c>
      <c r="C6286" t="s">
        <v>27</v>
      </c>
      <c r="D6286" t="s">
        <v>13</v>
      </c>
      <c r="E6286" s="8">
        <v>2021</v>
      </c>
      <c r="F6286" s="2">
        <v>0.38271460893130416</v>
      </c>
      <c r="G6286" s="3">
        <v>3876067.5089497268</v>
      </c>
      <c r="H6286" s="2">
        <v>0.1144719324</v>
      </c>
      <c r="I6286" s="5">
        <v>17027865919.911245</v>
      </c>
      <c r="J6286" s="2">
        <v>0.11562463429999999</v>
      </c>
      <c r="K6286" s="2">
        <v>0.71825773586702946</v>
      </c>
      <c r="L6286" s="2">
        <v>0.28174226413297054</v>
      </c>
      <c r="M6286" s="9">
        <f>Tabla1[[#This Row],[Ventas valor]]/Tabla1[[#This Row],[Ventas volumen]]</f>
        <v>4393.0777471224119</v>
      </c>
    </row>
    <row r="6287" spans="1:13" hidden="1" x14ac:dyDescent="0.25">
      <c r="A6287" t="s">
        <v>33</v>
      </c>
      <c r="B6287" t="s">
        <v>39</v>
      </c>
      <c r="C6287" t="s">
        <v>32</v>
      </c>
      <c r="D6287" t="s">
        <v>19</v>
      </c>
      <c r="E6287" s="8">
        <v>2021</v>
      </c>
      <c r="F6287" s="2">
        <v>0.29958534489682753</v>
      </c>
      <c r="G6287" s="3">
        <v>3925160.2502969555</v>
      </c>
      <c r="H6287" s="2">
        <v>0.12203538410000001</v>
      </c>
      <c r="I6287" s="5">
        <v>18730008572.658764</v>
      </c>
      <c r="J6287" s="2">
        <v>0.13119537440000001</v>
      </c>
      <c r="K6287" s="2">
        <v>0.78648937314827205</v>
      </c>
      <c r="L6287" s="2">
        <v>0.21351062685172795</v>
      </c>
      <c r="M6287" s="9">
        <f>Tabla1[[#This Row],[Ventas valor]]/Tabla1[[#This Row],[Ventas volumen]]</f>
        <v>4771.781883616537</v>
      </c>
    </row>
    <row r="6288" spans="1:13" hidden="1" x14ac:dyDescent="0.25">
      <c r="A6288" t="s">
        <v>33</v>
      </c>
      <c r="B6288" t="s">
        <v>39</v>
      </c>
      <c r="C6288" t="s">
        <v>32</v>
      </c>
      <c r="D6288" t="s">
        <v>18</v>
      </c>
      <c r="E6288" s="8">
        <v>2021</v>
      </c>
      <c r="F6288" s="2">
        <v>0.29967527375522757</v>
      </c>
      <c r="G6288" s="3">
        <v>3941091.5009902813</v>
      </c>
      <c r="H6288" s="2">
        <v>0.1259977038</v>
      </c>
      <c r="I6288" s="5">
        <v>17398056955.133717</v>
      </c>
      <c r="J6288" s="2">
        <v>0.1268739083</v>
      </c>
      <c r="K6288" s="2">
        <v>0.8125591146472485</v>
      </c>
      <c r="L6288" s="2">
        <v>0.1874408853527515</v>
      </c>
      <c r="M6288" s="9">
        <f>Tabla1[[#This Row],[Ventas valor]]/Tabla1[[#This Row],[Ventas volumen]]</f>
        <v>4414.5275365370462</v>
      </c>
    </row>
    <row r="6289" spans="1:13" hidden="1" x14ac:dyDescent="0.25">
      <c r="A6289" t="s">
        <v>33</v>
      </c>
      <c r="B6289" t="s">
        <v>42</v>
      </c>
      <c r="C6289" t="s">
        <v>27</v>
      </c>
      <c r="D6289" t="s">
        <v>18</v>
      </c>
      <c r="E6289" s="8">
        <v>2021</v>
      </c>
      <c r="F6289" s="2">
        <v>0.40759494124134377</v>
      </c>
      <c r="G6289" s="3">
        <v>3957903.5945735807</v>
      </c>
      <c r="H6289" s="2">
        <v>0.1265351877</v>
      </c>
      <c r="I6289" s="5">
        <v>16847723896.568222</v>
      </c>
      <c r="J6289" s="2">
        <v>0.12286064670000001</v>
      </c>
      <c r="K6289" s="2">
        <v>0.75209408944526646</v>
      </c>
      <c r="L6289" s="2">
        <v>0.24790591055473354</v>
      </c>
      <c r="M6289" s="9">
        <f>Tabla1[[#This Row],[Ventas valor]]/Tabla1[[#This Row],[Ventas volumen]]</f>
        <v>4256.7292239424478</v>
      </c>
    </row>
    <row r="6290" spans="1:13" hidden="1" x14ac:dyDescent="0.25">
      <c r="A6290" t="s">
        <v>33</v>
      </c>
      <c r="B6290" t="s">
        <v>42</v>
      </c>
      <c r="C6290" t="s">
        <v>27</v>
      </c>
      <c r="D6290" t="s">
        <v>17</v>
      </c>
      <c r="E6290" s="8">
        <v>2021</v>
      </c>
      <c r="F6290" s="2">
        <v>0.40681397998918506</v>
      </c>
      <c r="G6290" s="3">
        <v>3994528.9674017318</v>
      </c>
      <c r="H6290" s="2">
        <v>0.1254567462</v>
      </c>
      <c r="I6290" s="5">
        <v>17908628317.795906</v>
      </c>
      <c r="J6290" s="2">
        <v>0.1279534755</v>
      </c>
      <c r="K6290" s="2">
        <v>0.76311008996794316</v>
      </c>
      <c r="L6290" s="2">
        <v>0.23688991003205684</v>
      </c>
      <c r="M6290" s="9">
        <f>Tabla1[[#This Row],[Ventas valor]]/Tabla1[[#This Row],[Ventas volumen]]</f>
        <v>4483.2891346998276</v>
      </c>
    </row>
    <row r="6291" spans="1:13" hidden="1" x14ac:dyDescent="0.25">
      <c r="A6291" t="s">
        <v>33</v>
      </c>
      <c r="B6291" t="s">
        <v>39</v>
      </c>
      <c r="C6291" t="s">
        <v>32</v>
      </c>
      <c r="D6291" t="s">
        <v>17</v>
      </c>
      <c r="E6291" s="8">
        <v>2021</v>
      </c>
      <c r="F6291" s="2">
        <v>0.29974263741032214</v>
      </c>
      <c r="G6291" s="3">
        <v>4014046.5010971278</v>
      </c>
      <c r="H6291" s="2">
        <v>0.1260697352</v>
      </c>
      <c r="I6291" s="5">
        <v>18567329796.200668</v>
      </c>
      <c r="J6291" s="2">
        <v>0.13265975369999999</v>
      </c>
      <c r="K6291" s="2">
        <v>0.82091839261493305</v>
      </c>
      <c r="L6291" s="2">
        <v>0.17908160738506695</v>
      </c>
      <c r="M6291" s="9">
        <f>Tabla1[[#This Row],[Ventas valor]]/Tabla1[[#This Row],[Ventas volumen]]</f>
        <v>4625.5891134110698</v>
      </c>
    </row>
    <row r="6292" spans="1:13" hidden="1" x14ac:dyDescent="0.25">
      <c r="A6292" t="s">
        <v>33</v>
      </c>
      <c r="B6292" t="s">
        <v>39</v>
      </c>
      <c r="C6292" t="s">
        <v>32</v>
      </c>
      <c r="D6292" t="s">
        <v>23</v>
      </c>
      <c r="E6292" s="8">
        <v>2021</v>
      </c>
      <c r="F6292" s="2">
        <v>0.29965158028203576</v>
      </c>
      <c r="G6292" s="3">
        <v>4066486.7502360614</v>
      </c>
      <c r="H6292" s="2">
        <v>0.1238075813</v>
      </c>
      <c r="I6292" s="5">
        <v>18030954491.317799</v>
      </c>
      <c r="J6292" s="2">
        <v>0.1220806207</v>
      </c>
      <c r="K6292" s="2">
        <v>0.78202522507214467</v>
      </c>
      <c r="L6292" s="2">
        <v>0.21797477492785533</v>
      </c>
      <c r="M6292" s="9">
        <f>Tabla1[[#This Row],[Ventas valor]]/Tabla1[[#This Row],[Ventas volumen]]</f>
        <v>4434.0374379115074</v>
      </c>
    </row>
    <row r="6293" spans="1:13" hidden="1" x14ac:dyDescent="0.25">
      <c r="A6293" t="s">
        <v>33</v>
      </c>
      <c r="B6293" t="s">
        <v>38</v>
      </c>
      <c r="C6293" t="s">
        <v>32</v>
      </c>
      <c r="D6293" t="s">
        <v>25</v>
      </c>
      <c r="E6293" s="8">
        <v>2021</v>
      </c>
      <c r="F6293" s="2">
        <v>0.25442443340799459</v>
      </c>
      <c r="G6293" s="3">
        <v>4099171.2506069941</v>
      </c>
      <c r="H6293" s="2">
        <v>0.1157873593</v>
      </c>
      <c r="I6293" s="5">
        <v>17328310273.566227</v>
      </c>
      <c r="J6293" s="2">
        <v>0.11567271570000001</v>
      </c>
      <c r="K6293" s="2">
        <v>0.6862371971267528</v>
      </c>
      <c r="L6293" s="2">
        <v>0.3137628028732472</v>
      </c>
      <c r="M6293" s="9">
        <f>Tabla1[[#This Row],[Ventas valor]]/Tabla1[[#This Row],[Ventas volumen]]</f>
        <v>4227.2716152076591</v>
      </c>
    </row>
    <row r="6294" spans="1:13" hidden="1" x14ac:dyDescent="0.25">
      <c r="A6294" t="s">
        <v>33</v>
      </c>
      <c r="B6294" t="s">
        <v>38</v>
      </c>
      <c r="C6294" t="s">
        <v>32</v>
      </c>
      <c r="D6294" t="s">
        <v>22</v>
      </c>
      <c r="E6294" s="8">
        <v>2021</v>
      </c>
      <c r="F6294" s="2">
        <v>0.26270445342942567</v>
      </c>
      <c r="G6294" s="3">
        <v>4110373.9988382906</v>
      </c>
      <c r="H6294" s="2">
        <v>0.12699566649999999</v>
      </c>
      <c r="I6294" s="5">
        <v>18889547779.517597</v>
      </c>
      <c r="J6294" s="2">
        <v>0.12915382610000001</v>
      </c>
      <c r="K6294" s="2">
        <v>0.78796301195262652</v>
      </c>
      <c r="L6294" s="2">
        <v>0.21203698804737348</v>
      </c>
      <c r="M6294" s="9">
        <f>Tabla1[[#This Row],[Ventas valor]]/Tabla1[[#This Row],[Ventas volumen]]</f>
        <v>4595.5788414524623</v>
      </c>
    </row>
    <row r="6295" spans="1:13" hidden="1" x14ac:dyDescent="0.25">
      <c r="A6295" t="s">
        <v>33</v>
      </c>
      <c r="B6295" t="s">
        <v>42</v>
      </c>
      <c r="C6295" t="s">
        <v>27</v>
      </c>
      <c r="D6295" t="s">
        <v>19</v>
      </c>
      <c r="E6295" s="8">
        <v>2021</v>
      </c>
      <c r="F6295" s="2">
        <v>0.40787464676574481</v>
      </c>
      <c r="G6295" s="3">
        <v>4119053.3153153728</v>
      </c>
      <c r="H6295" s="2">
        <v>0.1280636238</v>
      </c>
      <c r="I6295" s="5">
        <v>17849364486.417141</v>
      </c>
      <c r="J6295" s="2">
        <v>0.12502685450000001</v>
      </c>
      <c r="K6295" s="2">
        <v>0.76764463582739284</v>
      </c>
      <c r="L6295" s="2">
        <v>0.23235536417260716</v>
      </c>
      <c r="M6295" s="9">
        <f>Tabla1[[#This Row],[Ventas valor]]/Tabla1[[#This Row],[Ventas volumen]]</f>
        <v>4333.3657323759389</v>
      </c>
    </row>
    <row r="6296" spans="1:13" hidden="1" x14ac:dyDescent="0.25">
      <c r="A6296" t="s">
        <v>33</v>
      </c>
      <c r="B6296" t="s">
        <v>38</v>
      </c>
      <c r="C6296" t="s">
        <v>32</v>
      </c>
      <c r="D6296" t="s">
        <v>23</v>
      </c>
      <c r="E6296" s="8">
        <v>2021</v>
      </c>
      <c r="F6296" s="2">
        <v>0.26282792805411881</v>
      </c>
      <c r="G6296" s="3">
        <v>4135794.7510417798</v>
      </c>
      <c r="H6296" s="2">
        <v>0.1259177212</v>
      </c>
      <c r="I6296" s="5">
        <v>18809561088.495922</v>
      </c>
      <c r="J6296" s="2">
        <v>0.12735226490000001</v>
      </c>
      <c r="K6296" s="2">
        <v>0.79566983248471645</v>
      </c>
      <c r="L6296" s="2">
        <v>0.20433016751528355</v>
      </c>
      <c r="M6296" s="9">
        <f>Tabla1[[#This Row],[Ventas valor]]/Tabla1[[#This Row],[Ventas volumen]]</f>
        <v>4547.9919146756292</v>
      </c>
    </row>
    <row r="6297" spans="1:13" hidden="1" x14ac:dyDescent="0.25">
      <c r="A6297" t="s">
        <v>33</v>
      </c>
      <c r="B6297" t="s">
        <v>38</v>
      </c>
      <c r="C6297" t="s">
        <v>32</v>
      </c>
      <c r="D6297" t="s">
        <v>13</v>
      </c>
      <c r="E6297" s="8">
        <v>2021</v>
      </c>
      <c r="F6297" s="2">
        <v>0.25411121248468765</v>
      </c>
      <c r="G6297" s="3">
        <v>4139938.750898432</v>
      </c>
      <c r="H6297" s="2">
        <v>0.12226485200000001</v>
      </c>
      <c r="I6297" s="5">
        <v>17560950786.733543</v>
      </c>
      <c r="J6297" s="2">
        <v>0.1192444454</v>
      </c>
      <c r="K6297" s="2">
        <v>0.68685168886126746</v>
      </c>
      <c r="L6297" s="2">
        <v>0.31314831113873254</v>
      </c>
      <c r="M6297" s="9">
        <f>Tabla1[[#This Row],[Ventas valor]]/Tabla1[[#This Row],[Ventas volumen]]</f>
        <v>4241.8383080963549</v>
      </c>
    </row>
    <row r="6298" spans="1:13" hidden="1" x14ac:dyDescent="0.25">
      <c r="A6298" t="s">
        <v>33</v>
      </c>
      <c r="B6298" t="s">
        <v>37</v>
      </c>
      <c r="C6298" t="s">
        <v>32</v>
      </c>
      <c r="D6298" t="s">
        <v>21</v>
      </c>
      <c r="E6298" s="8">
        <v>2021</v>
      </c>
      <c r="F6298" s="2">
        <v>0.19219210131484579</v>
      </c>
      <c r="G6298" s="3">
        <v>4157324.7496064268</v>
      </c>
      <c r="H6298" s="2">
        <v>0.1360565809</v>
      </c>
      <c r="I6298" s="5">
        <v>18445940736.06551</v>
      </c>
      <c r="J6298" s="2">
        <v>0.1316615414</v>
      </c>
      <c r="K6298" s="2">
        <v>0.8151966063001016</v>
      </c>
      <c r="L6298" s="2">
        <v>0.1848033936998984</v>
      </c>
      <c r="M6298" s="9">
        <f>Tabla1[[#This Row],[Ventas valor]]/Tabla1[[#This Row],[Ventas volumen]]</f>
        <v>4436.9737384147784</v>
      </c>
    </row>
    <row r="6299" spans="1:13" hidden="1" x14ac:dyDescent="0.25">
      <c r="A6299" t="s">
        <v>33</v>
      </c>
      <c r="B6299" t="s">
        <v>39</v>
      </c>
      <c r="C6299" t="s">
        <v>32</v>
      </c>
      <c r="D6299" t="s">
        <v>22</v>
      </c>
      <c r="E6299" s="8">
        <v>2021</v>
      </c>
      <c r="F6299" s="2">
        <v>0.2995827496546673</v>
      </c>
      <c r="G6299" s="3">
        <v>4196965.4998948704</v>
      </c>
      <c r="H6299" s="2">
        <v>0.12967103020000001</v>
      </c>
      <c r="I6299" s="5">
        <v>18487885826.272789</v>
      </c>
      <c r="J6299" s="2">
        <v>0.12640753599999999</v>
      </c>
      <c r="K6299" s="2">
        <v>0.8137593483225527</v>
      </c>
      <c r="L6299" s="2">
        <v>0.1862406516774473</v>
      </c>
      <c r="M6299" s="9">
        <f>Tabla1[[#This Row],[Ventas valor]]/Tabla1[[#This Row],[Ventas volumen]]</f>
        <v>4405.0602338131894</v>
      </c>
    </row>
    <row r="6300" spans="1:13" hidden="1" x14ac:dyDescent="0.25">
      <c r="A6300" t="s">
        <v>33</v>
      </c>
      <c r="B6300" t="s">
        <v>37</v>
      </c>
      <c r="C6300" t="s">
        <v>32</v>
      </c>
      <c r="D6300" t="s">
        <v>20</v>
      </c>
      <c r="E6300" s="8">
        <v>2021</v>
      </c>
      <c r="F6300" s="2">
        <v>0.19157473199923064</v>
      </c>
      <c r="G6300" s="3">
        <v>4205267.0002865558</v>
      </c>
      <c r="H6300" s="2">
        <v>0.1331880678</v>
      </c>
      <c r="I6300" s="5">
        <v>18840674305.805832</v>
      </c>
      <c r="J6300" s="2">
        <v>0.13061891989999999</v>
      </c>
      <c r="K6300" s="2">
        <v>0.81604433174325519</v>
      </c>
      <c r="L6300" s="2">
        <v>0.18395566825674481</v>
      </c>
      <c r="M6300" s="9">
        <f>Tabla1[[#This Row],[Ventas valor]]/Tabla1[[#This Row],[Ventas volumen]]</f>
        <v>4480.2563795644819</v>
      </c>
    </row>
    <row r="6301" spans="1:13" hidden="1" x14ac:dyDescent="0.25">
      <c r="A6301" t="s">
        <v>33</v>
      </c>
      <c r="B6301" t="s">
        <v>38</v>
      </c>
      <c r="C6301" t="s">
        <v>32</v>
      </c>
      <c r="D6301" t="s">
        <v>15</v>
      </c>
      <c r="E6301" s="8">
        <v>2021</v>
      </c>
      <c r="F6301" s="2">
        <v>0.25670297489865734</v>
      </c>
      <c r="G6301" s="3">
        <v>4230134.9985510744</v>
      </c>
      <c r="H6301" s="2">
        <v>0.1221973643</v>
      </c>
      <c r="I6301" s="5">
        <v>17617127430.659389</v>
      </c>
      <c r="J6301" s="2">
        <v>0.1172791982</v>
      </c>
      <c r="K6301" s="2">
        <v>0.69823792131072904</v>
      </c>
      <c r="L6301" s="2">
        <v>0.30176207868927096</v>
      </c>
      <c r="M6301" s="9">
        <f>Tabla1[[#This Row],[Ventas valor]]/Tabla1[[#This Row],[Ventas volumen]]</f>
        <v>4164.672625505732</v>
      </c>
    </row>
    <row r="6302" spans="1:13" hidden="1" x14ac:dyDescent="0.25">
      <c r="A6302" t="s">
        <v>33</v>
      </c>
      <c r="B6302" t="s">
        <v>42</v>
      </c>
      <c r="C6302" t="s">
        <v>27</v>
      </c>
      <c r="D6302" t="s">
        <v>25</v>
      </c>
      <c r="E6302" s="8">
        <v>2021</v>
      </c>
      <c r="F6302" s="2">
        <v>0.38448692245433186</v>
      </c>
      <c r="G6302" s="3">
        <v>4246340.8506657695</v>
      </c>
      <c r="H6302" s="2">
        <v>0.1199443939</v>
      </c>
      <c r="I6302" s="5">
        <v>18550092533.265701</v>
      </c>
      <c r="J6302" s="2">
        <v>0.1238285475</v>
      </c>
      <c r="K6302" s="2">
        <v>0.72015250734681868</v>
      </c>
      <c r="L6302" s="2">
        <v>0.27984749265318132</v>
      </c>
      <c r="M6302" s="9">
        <f>Tabla1[[#This Row],[Ventas valor]]/Tabla1[[#This Row],[Ventas volumen]]</f>
        <v>4368.488820288012</v>
      </c>
    </row>
    <row r="6303" spans="1:13" hidden="1" x14ac:dyDescent="0.25">
      <c r="A6303" t="s">
        <v>33</v>
      </c>
      <c r="B6303" t="s">
        <v>39</v>
      </c>
      <c r="C6303" t="s">
        <v>32</v>
      </c>
      <c r="D6303" t="s">
        <v>13</v>
      </c>
      <c r="E6303" s="8">
        <v>2021</v>
      </c>
      <c r="F6303" s="2">
        <v>0.29169682468084646</v>
      </c>
      <c r="G6303" s="3">
        <v>4299052.4992213175</v>
      </c>
      <c r="H6303" s="2">
        <v>0.12696395989999998</v>
      </c>
      <c r="I6303" s="5">
        <v>18919770108.526123</v>
      </c>
      <c r="J6303" s="2">
        <v>0.12847126109999998</v>
      </c>
      <c r="K6303" s="2">
        <v>0.79730685810142676</v>
      </c>
      <c r="L6303" s="2">
        <v>0.20269314189857324</v>
      </c>
      <c r="M6303" s="9">
        <f>Tabla1[[#This Row],[Ventas valor]]/Tabla1[[#This Row],[Ventas volumen]]</f>
        <v>4400.9162744472278</v>
      </c>
    </row>
    <row r="6304" spans="1:13" hidden="1" x14ac:dyDescent="0.25">
      <c r="A6304" t="s">
        <v>33</v>
      </c>
      <c r="B6304" t="s">
        <v>37</v>
      </c>
      <c r="C6304" t="s">
        <v>32</v>
      </c>
      <c r="D6304" t="s">
        <v>23</v>
      </c>
      <c r="E6304" s="8">
        <v>2021</v>
      </c>
      <c r="F6304" s="2">
        <v>0.19322550784921258</v>
      </c>
      <c r="G6304" s="3">
        <v>4357919.0015920289</v>
      </c>
      <c r="H6304" s="2">
        <v>0.13268047929999999</v>
      </c>
      <c r="I6304" s="5">
        <v>19838484476.667934</v>
      </c>
      <c r="J6304" s="2">
        <v>0.13431870730000001</v>
      </c>
      <c r="K6304" s="2">
        <v>0.80841168770569316</v>
      </c>
      <c r="L6304" s="2">
        <v>0.19158831229430684</v>
      </c>
      <c r="M6304" s="9">
        <f>Tabla1[[#This Row],[Ventas valor]]/Tabla1[[#This Row],[Ventas volumen]]</f>
        <v>4552.2838927067178</v>
      </c>
    </row>
    <row r="6305" spans="1:13" hidden="1" x14ac:dyDescent="0.25">
      <c r="A6305" t="s">
        <v>33</v>
      </c>
      <c r="B6305" t="s">
        <v>37</v>
      </c>
      <c r="C6305" t="s">
        <v>32</v>
      </c>
      <c r="D6305" t="s">
        <v>22</v>
      </c>
      <c r="E6305" s="8">
        <v>2021</v>
      </c>
      <c r="F6305" s="2">
        <v>0.19275111326470365</v>
      </c>
      <c r="G6305" s="3">
        <v>4434644.998520487</v>
      </c>
      <c r="H6305" s="2">
        <v>0.1370144657</v>
      </c>
      <c r="I6305" s="5">
        <v>20120457214.256042</v>
      </c>
      <c r="J6305" s="2">
        <v>0.13756994410000001</v>
      </c>
      <c r="K6305" s="2">
        <v>0.81816041053527511</v>
      </c>
      <c r="L6305" s="2">
        <v>0.18183958946472489</v>
      </c>
      <c r="M6305" s="9">
        <f>Tabla1[[#This Row],[Ventas valor]]/Tabla1[[#This Row],[Ventas volumen]]</f>
        <v>4537.1066276937054</v>
      </c>
    </row>
    <row r="6306" spans="1:13" hidden="1" x14ac:dyDescent="0.25">
      <c r="A6306" t="s">
        <v>33</v>
      </c>
      <c r="B6306" t="s">
        <v>39</v>
      </c>
      <c r="C6306" t="s">
        <v>32</v>
      </c>
      <c r="D6306" t="s">
        <v>15</v>
      </c>
      <c r="E6306" s="8">
        <v>2021</v>
      </c>
      <c r="F6306" s="2">
        <v>0.29223910047402429</v>
      </c>
      <c r="G6306" s="3">
        <v>4476418.0016946597</v>
      </c>
      <c r="H6306" s="2">
        <v>0.1293118261</v>
      </c>
      <c r="I6306" s="5">
        <v>19667542009.081726</v>
      </c>
      <c r="J6306" s="2">
        <v>0.13092903859999999</v>
      </c>
      <c r="K6306" s="2">
        <v>0.80495053154689034</v>
      </c>
      <c r="L6306" s="2">
        <v>0.19504946845310966</v>
      </c>
      <c r="M6306" s="9">
        <f>Tabla1[[#This Row],[Ventas valor]]/Tabla1[[#This Row],[Ventas volumen]]</f>
        <v>4393.5892496268416</v>
      </c>
    </row>
    <row r="6307" spans="1:13" hidden="1" x14ac:dyDescent="0.25">
      <c r="A6307" t="s">
        <v>33</v>
      </c>
      <c r="B6307" t="s">
        <v>39</v>
      </c>
      <c r="C6307" t="s">
        <v>32</v>
      </c>
      <c r="D6307" t="s">
        <v>25</v>
      </c>
      <c r="E6307" s="8">
        <v>2021</v>
      </c>
      <c r="F6307" s="2">
        <v>0.29627996074991658</v>
      </c>
      <c r="G6307" s="3">
        <v>4548712.0006787572</v>
      </c>
      <c r="H6307" s="2">
        <v>0.12848532509999999</v>
      </c>
      <c r="I6307" s="5">
        <v>19738017795.785194</v>
      </c>
      <c r="J6307" s="2">
        <v>0.13175838179999999</v>
      </c>
      <c r="K6307" s="2">
        <v>0.79022301369703829</v>
      </c>
      <c r="L6307" s="2">
        <v>0.20977698630296171</v>
      </c>
      <c r="M6307" s="9">
        <f>Tabla1[[#This Row],[Ventas valor]]/Tabla1[[#This Row],[Ventas volumen]]</f>
        <v>4339.2542312724772</v>
      </c>
    </row>
    <row r="6308" spans="1:13" hidden="1" x14ac:dyDescent="0.25">
      <c r="A6308" t="s">
        <v>33</v>
      </c>
      <c r="B6308" t="s">
        <v>11</v>
      </c>
      <c r="C6308" t="s">
        <v>32</v>
      </c>
      <c r="D6308" t="s">
        <v>21</v>
      </c>
      <c r="E6308" s="8">
        <v>2021</v>
      </c>
      <c r="F6308" s="2">
        <v>0.33325143224920184</v>
      </c>
      <c r="G6308" s="3">
        <v>4586549.5004931865</v>
      </c>
      <c r="H6308" s="2">
        <v>0.15010380010000002</v>
      </c>
      <c r="I6308" s="5">
        <v>22031888377.418049</v>
      </c>
      <c r="J6308" s="2">
        <v>0.1572569502</v>
      </c>
      <c r="K6308" s="2">
        <v>0.74554595855381767</v>
      </c>
      <c r="L6308" s="2">
        <v>0.25445404144618233</v>
      </c>
      <c r="M6308" s="9">
        <f>Tabla1[[#This Row],[Ventas valor]]/Tabla1[[#This Row],[Ventas volumen]]</f>
        <v>4803.5867431604047</v>
      </c>
    </row>
    <row r="6309" spans="1:13" hidden="1" x14ac:dyDescent="0.25">
      <c r="A6309" t="s">
        <v>33</v>
      </c>
      <c r="B6309" t="s">
        <v>37</v>
      </c>
      <c r="C6309" t="s">
        <v>32</v>
      </c>
      <c r="D6309" t="s">
        <v>18</v>
      </c>
      <c r="E6309" s="8">
        <v>2021</v>
      </c>
      <c r="F6309" s="2">
        <v>0.18933356642963681</v>
      </c>
      <c r="G6309" s="3">
        <v>4608750.5015561348</v>
      </c>
      <c r="H6309" s="2">
        <v>0.1473429329</v>
      </c>
      <c r="I6309" s="5">
        <v>19278557181.986118</v>
      </c>
      <c r="J6309" s="2">
        <v>0.14058730250000001</v>
      </c>
      <c r="K6309" s="2">
        <v>0.81035651677116705</v>
      </c>
      <c r="L6309" s="2">
        <v>0.18964348322883295</v>
      </c>
      <c r="M6309" s="9">
        <f>Tabla1[[#This Row],[Ventas valor]]/Tabla1[[#This Row],[Ventas volumen]]</f>
        <v>4183.0333786731899</v>
      </c>
    </row>
    <row r="6310" spans="1:13" hidden="1" x14ac:dyDescent="0.25">
      <c r="A6310" t="s">
        <v>33</v>
      </c>
      <c r="B6310" t="s">
        <v>37</v>
      </c>
      <c r="C6310" t="s">
        <v>32</v>
      </c>
      <c r="D6310" t="s">
        <v>15</v>
      </c>
      <c r="E6310" s="8">
        <v>2021</v>
      </c>
      <c r="F6310" s="2">
        <v>0.18528109423137842</v>
      </c>
      <c r="G6310" s="3">
        <v>4619760.0001594853</v>
      </c>
      <c r="H6310" s="2">
        <v>0.13345259570000001</v>
      </c>
      <c r="I6310" s="5">
        <v>20452003837.837963</v>
      </c>
      <c r="J6310" s="2">
        <v>0.1361512892</v>
      </c>
      <c r="K6310" s="2">
        <v>0.82727939092739777</v>
      </c>
      <c r="L6310" s="2">
        <v>0.17272060907260223</v>
      </c>
      <c r="M6310" s="9">
        <f>Tabla1[[#This Row],[Ventas valor]]/Tabla1[[#This Row],[Ventas volumen]]</f>
        <v>4427.0706350831888</v>
      </c>
    </row>
    <row r="6311" spans="1:13" hidden="1" x14ac:dyDescent="0.25">
      <c r="A6311" t="s">
        <v>33</v>
      </c>
      <c r="B6311" t="s">
        <v>37</v>
      </c>
      <c r="C6311" t="s">
        <v>32</v>
      </c>
      <c r="D6311" t="s">
        <v>19</v>
      </c>
      <c r="E6311" s="8">
        <v>2021</v>
      </c>
      <c r="F6311" s="2">
        <v>0.18912498494019739</v>
      </c>
      <c r="G6311" s="3">
        <v>4663093.5001410749</v>
      </c>
      <c r="H6311" s="2">
        <v>0.14497813340000001</v>
      </c>
      <c r="I6311" s="5">
        <v>19059836922.075176</v>
      </c>
      <c r="J6311" s="2">
        <v>0.13350567520000001</v>
      </c>
      <c r="K6311" s="2">
        <v>0.80058605966264007</v>
      </c>
      <c r="L6311" s="2">
        <v>0.19941394033735993</v>
      </c>
      <c r="M6311" s="9">
        <f>Tabla1[[#This Row],[Ventas valor]]/Tabla1[[#This Row],[Ventas volumen]]</f>
        <v>4087.3803884692747</v>
      </c>
    </row>
    <row r="6312" spans="1:13" hidden="1" x14ac:dyDescent="0.25">
      <c r="A6312" t="s">
        <v>33</v>
      </c>
      <c r="B6312" t="s">
        <v>11</v>
      </c>
      <c r="C6312" t="s">
        <v>32</v>
      </c>
      <c r="D6312" t="s">
        <v>17</v>
      </c>
      <c r="E6312" s="8">
        <v>2021</v>
      </c>
      <c r="F6312" s="2">
        <v>0.33459667375396629</v>
      </c>
      <c r="G6312" s="3">
        <v>4686187.9990562219</v>
      </c>
      <c r="H6312" s="2">
        <v>0.14717977979999999</v>
      </c>
      <c r="I6312" s="5">
        <v>21479540739.505695</v>
      </c>
      <c r="J6312" s="2">
        <v>0.1534669021</v>
      </c>
      <c r="K6312" s="2">
        <v>0.68624007287527133</v>
      </c>
      <c r="L6312" s="2">
        <v>0.31375992712472867</v>
      </c>
      <c r="M6312" s="9">
        <f>Tabla1[[#This Row],[Ventas valor]]/Tabla1[[#This Row],[Ventas volumen]]</f>
        <v>4583.5849402182721</v>
      </c>
    </row>
    <row r="6313" spans="1:13" hidden="1" x14ac:dyDescent="0.25">
      <c r="A6313" t="s">
        <v>33</v>
      </c>
      <c r="B6313" t="s">
        <v>11</v>
      </c>
      <c r="C6313" t="s">
        <v>32</v>
      </c>
      <c r="D6313" t="s">
        <v>23</v>
      </c>
      <c r="E6313" s="8">
        <v>2021</v>
      </c>
      <c r="F6313" s="2">
        <v>0.33464585428613924</v>
      </c>
      <c r="G6313" s="3">
        <v>4699272.4996751016</v>
      </c>
      <c r="H6313" s="2">
        <v>0.1430732713</v>
      </c>
      <c r="I6313" s="5">
        <v>22942185470.716896</v>
      </c>
      <c r="J6313" s="2">
        <v>0.1553326666</v>
      </c>
      <c r="K6313" s="2">
        <v>0.77192193453469438</v>
      </c>
      <c r="L6313" s="2">
        <v>0.22807806546530562</v>
      </c>
      <c r="M6313" s="9">
        <f>Tabla1[[#This Row],[Ventas valor]]/Tabla1[[#This Row],[Ventas volumen]]</f>
        <v>4882.0717403179051</v>
      </c>
    </row>
    <row r="6314" spans="1:13" hidden="1" x14ac:dyDescent="0.25">
      <c r="A6314" t="s">
        <v>33</v>
      </c>
      <c r="B6314" t="s">
        <v>11</v>
      </c>
      <c r="C6314" t="s">
        <v>32</v>
      </c>
      <c r="D6314" t="s">
        <v>18</v>
      </c>
      <c r="E6314" s="8">
        <v>2021</v>
      </c>
      <c r="F6314" s="2">
        <v>0.334539193483953</v>
      </c>
      <c r="G6314" s="3">
        <v>4746707.4986541513</v>
      </c>
      <c r="H6314" s="2">
        <v>0.15175345339999999</v>
      </c>
      <c r="I6314" s="5">
        <v>21840101380.82634</v>
      </c>
      <c r="J6314" s="2">
        <v>0.15926715420000001</v>
      </c>
      <c r="K6314" s="2">
        <v>0.70127334559126908</v>
      </c>
      <c r="L6314" s="2">
        <v>0.29872665440873092</v>
      </c>
      <c r="M6314" s="9">
        <f>Tabla1[[#This Row],[Ventas valor]]/Tabla1[[#This Row],[Ventas volumen]]</f>
        <v>4601.1053739921263</v>
      </c>
    </row>
    <row r="6315" spans="1:13" hidden="1" x14ac:dyDescent="0.25">
      <c r="A6315" t="s">
        <v>33</v>
      </c>
      <c r="B6315" t="s">
        <v>11</v>
      </c>
      <c r="C6315" t="s">
        <v>32</v>
      </c>
      <c r="D6315" t="s">
        <v>22</v>
      </c>
      <c r="E6315" s="8">
        <v>2021</v>
      </c>
      <c r="F6315" s="2">
        <v>0.33446240998854199</v>
      </c>
      <c r="G6315" s="3">
        <v>4787393.000130279</v>
      </c>
      <c r="H6315" s="2">
        <v>0.1479131011</v>
      </c>
      <c r="I6315" s="5">
        <v>22866475002.816334</v>
      </c>
      <c r="J6315" s="2">
        <v>0.15634533819999999</v>
      </c>
      <c r="K6315" s="2">
        <v>0.75242060851008441</v>
      </c>
      <c r="L6315" s="2">
        <v>0.24757939148991559</v>
      </c>
      <c r="M6315" s="9">
        <f>Tabla1[[#This Row],[Ventas valor]]/Tabla1[[#This Row],[Ventas volumen]]</f>
        <v>4776.3939585060325</v>
      </c>
    </row>
    <row r="6316" spans="1:13" hidden="1" x14ac:dyDescent="0.25">
      <c r="A6316" t="s">
        <v>33</v>
      </c>
      <c r="B6316" t="s">
        <v>11</v>
      </c>
      <c r="C6316" t="s">
        <v>32</v>
      </c>
      <c r="D6316" t="s">
        <v>19</v>
      </c>
      <c r="E6316" s="8">
        <v>2021</v>
      </c>
      <c r="F6316" s="2">
        <v>0.33443014869662546</v>
      </c>
      <c r="G6316" s="3">
        <v>4793169.4984530294</v>
      </c>
      <c r="H6316" s="2">
        <v>0.1490222675</v>
      </c>
      <c r="I6316" s="5">
        <v>23000909819.331253</v>
      </c>
      <c r="J6316" s="2">
        <v>0.16111113690000001</v>
      </c>
      <c r="K6316" s="2">
        <v>0.70827603241161241</v>
      </c>
      <c r="L6316" s="2">
        <v>0.29172396758838759</v>
      </c>
      <c r="M6316" s="9">
        <f>Tabla1[[#This Row],[Ventas valor]]/Tabla1[[#This Row],[Ventas volumen]]</f>
        <v>4798.6848424105756</v>
      </c>
    </row>
    <row r="6317" spans="1:13" hidden="1" x14ac:dyDescent="0.25">
      <c r="A6317" t="s">
        <v>33</v>
      </c>
      <c r="B6317" t="s">
        <v>37</v>
      </c>
      <c r="C6317" t="s">
        <v>32</v>
      </c>
      <c r="D6317" t="s">
        <v>13</v>
      </c>
      <c r="E6317" s="8">
        <v>2021</v>
      </c>
      <c r="F6317" s="2">
        <v>0.18531783143360359</v>
      </c>
      <c r="G6317" s="3">
        <v>4795118.5000613136</v>
      </c>
      <c r="H6317" s="2">
        <v>0.14161428200000001</v>
      </c>
      <c r="I6317" s="5">
        <v>20572846078.280396</v>
      </c>
      <c r="J6317" s="2">
        <v>0.13969617310000002</v>
      </c>
      <c r="K6317" s="2">
        <v>0.82133816343606258</v>
      </c>
      <c r="L6317" s="2">
        <v>0.17866183656393742</v>
      </c>
      <c r="M6317" s="9">
        <f>Tabla1[[#This Row],[Ventas valor]]/Tabla1[[#This Row],[Ventas volumen]]</f>
        <v>4290.3728193614688</v>
      </c>
    </row>
    <row r="6318" spans="1:13" hidden="1" x14ac:dyDescent="0.25">
      <c r="A6318" t="s">
        <v>33</v>
      </c>
      <c r="B6318" t="s">
        <v>37</v>
      </c>
      <c r="C6318" t="s">
        <v>32</v>
      </c>
      <c r="D6318" t="s">
        <v>25</v>
      </c>
      <c r="E6318" s="8">
        <v>2021</v>
      </c>
      <c r="F6318" s="2">
        <v>0.1836890044881945</v>
      </c>
      <c r="G6318" s="3">
        <v>4807646.9982971996</v>
      </c>
      <c r="H6318" s="2">
        <v>0.13579933999999999</v>
      </c>
      <c r="I6318" s="5">
        <v>20557983744.532478</v>
      </c>
      <c r="J6318" s="2">
        <v>0.13723194999999999</v>
      </c>
      <c r="K6318" s="2">
        <v>0.82251985888135148</v>
      </c>
      <c r="L6318" s="2">
        <v>0.17748014111864852</v>
      </c>
      <c r="M6318" s="9">
        <f>Tabla1[[#This Row],[Ventas valor]]/Tabla1[[#This Row],[Ventas volumen]]</f>
        <v>4276.1009183523302</v>
      </c>
    </row>
    <row r="6319" spans="1:13" hidden="1" x14ac:dyDescent="0.25">
      <c r="A6319" t="s">
        <v>33</v>
      </c>
      <c r="B6319" t="s">
        <v>11</v>
      </c>
      <c r="C6319" t="s">
        <v>32</v>
      </c>
      <c r="D6319" t="s">
        <v>20</v>
      </c>
      <c r="E6319" s="8">
        <v>2021</v>
      </c>
      <c r="F6319" s="2">
        <v>0.33457255210543813</v>
      </c>
      <c r="G6319" s="3">
        <v>4842773.4990710486</v>
      </c>
      <c r="H6319" s="2">
        <v>0.1533789995</v>
      </c>
      <c r="I6319" s="5">
        <v>23224039427.452911</v>
      </c>
      <c r="J6319" s="2">
        <v>0.16100798180000001</v>
      </c>
      <c r="K6319" s="2">
        <v>0.73142210800959417</v>
      </c>
      <c r="L6319" s="2">
        <v>0.26857789199040583</v>
      </c>
      <c r="M6319" s="9">
        <f>Tabla1[[#This Row],[Ventas valor]]/Tabla1[[#This Row],[Ventas volumen]]</f>
        <v>4795.6071932556415</v>
      </c>
    </row>
    <row r="6320" spans="1:13" hidden="1" x14ac:dyDescent="0.25">
      <c r="A6320" t="s">
        <v>33</v>
      </c>
      <c r="B6320" t="s">
        <v>11</v>
      </c>
      <c r="C6320" t="s">
        <v>32</v>
      </c>
      <c r="D6320" t="s">
        <v>16</v>
      </c>
      <c r="E6320" s="8">
        <v>2021</v>
      </c>
      <c r="F6320" s="2">
        <v>0.33394188863843799</v>
      </c>
      <c r="G6320" s="3">
        <v>4874968.4993574154</v>
      </c>
      <c r="H6320" s="2">
        <v>0.14964003279999999</v>
      </c>
      <c r="I6320" s="5">
        <v>21852850182.500061</v>
      </c>
      <c r="J6320" s="2">
        <v>0.15538138800000001</v>
      </c>
      <c r="K6320" s="2">
        <v>0.67588605683213188</v>
      </c>
      <c r="L6320" s="2">
        <v>0.32411394316786812</v>
      </c>
      <c r="M6320" s="9">
        <f>Tabla1[[#This Row],[Ventas valor]]/Tabla1[[#This Row],[Ventas volumen]]</f>
        <v>4482.6649003743414</v>
      </c>
    </row>
    <row r="6321" spans="1:13" hidden="1" x14ac:dyDescent="0.25">
      <c r="A6321" t="s">
        <v>33</v>
      </c>
      <c r="B6321" t="s">
        <v>42</v>
      </c>
      <c r="C6321" t="s">
        <v>31</v>
      </c>
      <c r="D6321" t="s">
        <v>18</v>
      </c>
      <c r="E6321" s="8">
        <v>2021</v>
      </c>
      <c r="F6321" s="2" t="s">
        <v>14</v>
      </c>
      <c r="G6321" s="3">
        <v>4911732.6170706311</v>
      </c>
      <c r="H6321" s="2">
        <v>0.15702934490000001</v>
      </c>
      <c r="I6321" s="5">
        <v>24874517038.594933</v>
      </c>
      <c r="J6321" s="2">
        <v>0.18139537829999999</v>
      </c>
      <c r="K6321" s="2" t="s">
        <v>14</v>
      </c>
      <c r="L6321" s="2" t="s">
        <v>14</v>
      </c>
      <c r="M6321" s="9">
        <f>Tabla1[[#This Row],[Ventas valor]]/Tabla1[[#This Row],[Ventas volumen]]</f>
        <v>5064.3060153852903</v>
      </c>
    </row>
    <row r="6322" spans="1:13" hidden="1" x14ac:dyDescent="0.25">
      <c r="A6322" t="s">
        <v>33</v>
      </c>
      <c r="B6322" t="s">
        <v>37</v>
      </c>
      <c r="C6322" t="s">
        <v>32</v>
      </c>
      <c r="D6322" t="s">
        <v>17</v>
      </c>
      <c r="E6322" s="8">
        <v>2021</v>
      </c>
      <c r="F6322" s="2">
        <v>0.18856792376297377</v>
      </c>
      <c r="G6322" s="3">
        <v>4959650.0014395779</v>
      </c>
      <c r="H6322" s="2">
        <v>0.1557684402</v>
      </c>
      <c r="I6322" s="5">
        <v>20751120379.384335</v>
      </c>
      <c r="J6322" s="2">
        <v>0.1482624884</v>
      </c>
      <c r="K6322" s="2">
        <v>0.81536495412777032</v>
      </c>
      <c r="L6322" s="2">
        <v>0.18463504587222968</v>
      </c>
      <c r="M6322" s="9">
        <f>Tabla1[[#This Row],[Ventas valor]]/Tabla1[[#This Row],[Ventas volumen]]</f>
        <v>4183.9888648112583</v>
      </c>
    </row>
    <row r="6323" spans="1:13" hidden="1" x14ac:dyDescent="0.25">
      <c r="A6323" t="s">
        <v>33</v>
      </c>
      <c r="B6323" t="s">
        <v>42</v>
      </c>
      <c r="C6323" t="s">
        <v>31</v>
      </c>
      <c r="D6323" t="s">
        <v>19</v>
      </c>
      <c r="E6323" s="8">
        <v>2021</v>
      </c>
      <c r="F6323" s="2" t="s">
        <v>14</v>
      </c>
      <c r="G6323" s="3">
        <v>5002755.5780617045</v>
      </c>
      <c r="H6323" s="2">
        <v>0.1555384112</v>
      </c>
      <c r="I6323" s="5">
        <v>26375864323.040638</v>
      </c>
      <c r="J6323" s="2">
        <v>0.1847511912</v>
      </c>
      <c r="K6323" s="2" t="s">
        <v>14</v>
      </c>
      <c r="L6323" s="2" t="s">
        <v>14</v>
      </c>
      <c r="M6323" s="9">
        <f>Tabla1[[#This Row],[Ventas valor]]/Tabla1[[#This Row],[Ventas volumen]]</f>
        <v>5272.2672358220325</v>
      </c>
    </row>
    <row r="6324" spans="1:13" hidden="1" x14ac:dyDescent="0.25">
      <c r="A6324" t="s">
        <v>33</v>
      </c>
      <c r="B6324" t="s">
        <v>37</v>
      </c>
      <c r="C6324" t="s">
        <v>32</v>
      </c>
      <c r="D6324" t="s">
        <v>16</v>
      </c>
      <c r="E6324" s="8">
        <v>2021</v>
      </c>
      <c r="F6324" s="2">
        <v>0.18684463089412914</v>
      </c>
      <c r="G6324" s="3">
        <v>5021809.0013891412</v>
      </c>
      <c r="H6324" s="2">
        <v>0.15414738859999999</v>
      </c>
      <c r="I6324" s="5">
        <v>20683440131.85318</v>
      </c>
      <c r="J6324" s="2">
        <v>0.1470664746</v>
      </c>
      <c r="K6324" s="2">
        <v>0.82181130521848178</v>
      </c>
      <c r="L6324" s="2">
        <v>0.17818869478151822</v>
      </c>
      <c r="M6324" s="9">
        <f>Tabla1[[#This Row],[Ventas valor]]/Tabla1[[#This Row],[Ventas volumen]]</f>
        <v>4118.7229793350743</v>
      </c>
    </row>
    <row r="6325" spans="1:13" hidden="1" x14ac:dyDescent="0.25">
      <c r="A6325" t="s">
        <v>33</v>
      </c>
      <c r="B6325" t="s">
        <v>42</v>
      </c>
      <c r="C6325" t="s">
        <v>31</v>
      </c>
      <c r="D6325" t="s">
        <v>17</v>
      </c>
      <c r="E6325" s="8">
        <v>2021</v>
      </c>
      <c r="F6325" s="2" t="s">
        <v>14</v>
      </c>
      <c r="G6325" s="3">
        <v>5112596.9611534374</v>
      </c>
      <c r="H6325" s="2">
        <v>0.16057206860000001</v>
      </c>
      <c r="I6325" s="5">
        <v>25824817506.20768</v>
      </c>
      <c r="J6325" s="2">
        <v>0.1845130233</v>
      </c>
      <c r="K6325" s="2" t="s">
        <v>14</v>
      </c>
      <c r="L6325" s="2" t="s">
        <v>14</v>
      </c>
      <c r="M6325" s="9">
        <f>Tabla1[[#This Row],[Ventas valor]]/Tabla1[[#This Row],[Ventas volumen]]</f>
        <v>5051.213248849841</v>
      </c>
    </row>
    <row r="6326" spans="1:13" hidden="1" x14ac:dyDescent="0.25">
      <c r="A6326" t="s">
        <v>33</v>
      </c>
      <c r="B6326" t="s">
        <v>42</v>
      </c>
      <c r="C6326" t="s">
        <v>31</v>
      </c>
      <c r="D6326" t="s">
        <v>20</v>
      </c>
      <c r="E6326" s="8">
        <v>2021</v>
      </c>
      <c r="F6326" s="2" t="s">
        <v>14</v>
      </c>
      <c r="G6326" s="3">
        <v>5251914.3743623495</v>
      </c>
      <c r="H6326" s="2">
        <v>0.16633720149999998</v>
      </c>
      <c r="I6326" s="5">
        <v>26694202253.090767</v>
      </c>
      <c r="J6326" s="2">
        <v>0.1850659885</v>
      </c>
      <c r="K6326" s="2" t="s">
        <v>14</v>
      </c>
      <c r="L6326" s="2" t="s">
        <v>14</v>
      </c>
      <c r="M6326" s="9">
        <f>Tabla1[[#This Row],[Ventas valor]]/Tabla1[[#This Row],[Ventas volumen]]</f>
        <v>5082.7565627118183</v>
      </c>
    </row>
    <row r="6327" spans="1:13" hidden="1" x14ac:dyDescent="0.25">
      <c r="A6327" t="s">
        <v>33</v>
      </c>
      <c r="B6327" t="s">
        <v>42</v>
      </c>
      <c r="C6327" t="s">
        <v>31</v>
      </c>
      <c r="D6327" t="s">
        <v>21</v>
      </c>
      <c r="E6327" s="8">
        <v>2021</v>
      </c>
      <c r="F6327" s="2" t="s">
        <v>14</v>
      </c>
      <c r="G6327" s="3">
        <v>5259653.0865460411</v>
      </c>
      <c r="H6327" s="2">
        <v>0.17213242820000002</v>
      </c>
      <c r="I6327" s="5">
        <v>26892430963.169376</v>
      </c>
      <c r="J6327" s="2">
        <v>0.19195003469999999</v>
      </c>
      <c r="K6327" s="2" t="s">
        <v>14</v>
      </c>
      <c r="L6327" s="2" t="s">
        <v>14</v>
      </c>
      <c r="M6327" s="9">
        <f>Tabla1[[#This Row],[Ventas valor]]/Tabla1[[#This Row],[Ventas volumen]]</f>
        <v>5112.9666768249454</v>
      </c>
    </row>
    <row r="6328" spans="1:13" hidden="1" x14ac:dyDescent="0.25">
      <c r="A6328" t="s">
        <v>33</v>
      </c>
      <c r="B6328" t="s">
        <v>11</v>
      </c>
      <c r="C6328" t="s">
        <v>32</v>
      </c>
      <c r="D6328" t="s">
        <v>13</v>
      </c>
      <c r="E6328" s="8">
        <v>2021</v>
      </c>
      <c r="F6328" s="2">
        <v>0.33459870361804339</v>
      </c>
      <c r="G6328" s="3">
        <v>5279448.9987800708</v>
      </c>
      <c r="H6328" s="2">
        <v>0.1559180194</v>
      </c>
      <c r="I6328" s="5">
        <v>24058343425.049915</v>
      </c>
      <c r="J6328" s="2">
        <v>0.16336380949999998</v>
      </c>
      <c r="K6328" s="2">
        <v>0.67980192450344501</v>
      </c>
      <c r="L6328" s="2">
        <v>0.32019807549655499</v>
      </c>
      <c r="M6328" s="9">
        <f>Tabla1[[#This Row],[Ventas valor]]/Tabla1[[#This Row],[Ventas volumen]]</f>
        <v>4556.9799860949706</v>
      </c>
    </row>
    <row r="6329" spans="1:13" hidden="1" x14ac:dyDescent="0.25">
      <c r="A6329" t="s">
        <v>33</v>
      </c>
      <c r="B6329" t="s">
        <v>42</v>
      </c>
      <c r="C6329" t="s">
        <v>31</v>
      </c>
      <c r="D6329" t="s">
        <v>16</v>
      </c>
      <c r="E6329" s="8">
        <v>2021</v>
      </c>
      <c r="F6329" s="2" t="s">
        <v>14</v>
      </c>
      <c r="G6329" s="3">
        <v>5365688.7473280802</v>
      </c>
      <c r="H6329" s="2">
        <v>0.1647029726</v>
      </c>
      <c r="I6329" s="5">
        <v>26405606272.950481</v>
      </c>
      <c r="J6329" s="2">
        <v>0.18775308020000001</v>
      </c>
      <c r="K6329" s="2" t="s">
        <v>14</v>
      </c>
      <c r="L6329" s="2" t="s">
        <v>14</v>
      </c>
      <c r="M6329" s="9">
        <f>Tabla1[[#This Row],[Ventas valor]]/Tabla1[[#This Row],[Ventas volumen]]</f>
        <v>4921.1960507585391</v>
      </c>
    </row>
    <row r="6330" spans="1:13" hidden="1" x14ac:dyDescent="0.25">
      <c r="A6330" t="s">
        <v>33</v>
      </c>
      <c r="B6330" t="s">
        <v>11</v>
      </c>
      <c r="C6330" t="s">
        <v>32</v>
      </c>
      <c r="D6330" t="s">
        <v>25</v>
      </c>
      <c r="E6330" s="8">
        <v>2021</v>
      </c>
      <c r="F6330" s="2">
        <v>0.32594135596871304</v>
      </c>
      <c r="G6330" s="3">
        <v>5454641.4997573616</v>
      </c>
      <c r="H6330" s="2">
        <v>0.15407468890000001</v>
      </c>
      <c r="I6330" s="5">
        <v>24816304122.656933</v>
      </c>
      <c r="J6330" s="2">
        <v>0.16565777310000002</v>
      </c>
      <c r="K6330" s="2">
        <v>0.66233287580702549</v>
      </c>
      <c r="L6330" s="2">
        <v>0.33766712419297451</v>
      </c>
      <c r="M6330" s="9">
        <f>Tabla1[[#This Row],[Ventas valor]]/Tabla1[[#This Row],[Ventas volumen]]</f>
        <v>4549.5756455783276</v>
      </c>
    </row>
    <row r="6331" spans="1:13" hidden="1" x14ac:dyDescent="0.25">
      <c r="A6331" t="s">
        <v>33</v>
      </c>
      <c r="B6331" t="s">
        <v>11</v>
      </c>
      <c r="C6331" t="s">
        <v>32</v>
      </c>
      <c r="D6331" t="s">
        <v>15</v>
      </c>
      <c r="E6331" s="8">
        <v>2021</v>
      </c>
      <c r="F6331" s="2">
        <v>0.3335805402202866</v>
      </c>
      <c r="G6331" s="3">
        <v>5467696.4983773194</v>
      </c>
      <c r="H6331" s="2">
        <v>0.15794722889999999</v>
      </c>
      <c r="I6331" s="5">
        <v>24919052285.924622</v>
      </c>
      <c r="J6331" s="2">
        <v>0.16588893299999999</v>
      </c>
      <c r="K6331" s="2">
        <v>0.69968044396279738</v>
      </c>
      <c r="L6331" s="2">
        <v>0.30031955603720262</v>
      </c>
      <c r="M6331" s="9">
        <f>Tabla1[[#This Row],[Ventas valor]]/Tabla1[[#This Row],[Ventas volumen]]</f>
        <v>4557.5046627624624</v>
      </c>
    </row>
    <row r="6332" spans="1:13" hidden="1" x14ac:dyDescent="0.25">
      <c r="A6332" t="s">
        <v>33</v>
      </c>
      <c r="B6332" t="s">
        <v>41</v>
      </c>
      <c r="C6332" t="s">
        <v>32</v>
      </c>
      <c r="D6332" t="s">
        <v>17</v>
      </c>
      <c r="E6332" s="8">
        <v>2021</v>
      </c>
      <c r="F6332" s="2">
        <v>0.29907548049752242</v>
      </c>
      <c r="G6332" s="3">
        <v>5481963.5001423173</v>
      </c>
      <c r="H6332" s="2">
        <v>0.1721728153</v>
      </c>
      <c r="I6332" s="5">
        <v>24638609409.512421</v>
      </c>
      <c r="J6332" s="2">
        <v>0.17603779819999998</v>
      </c>
      <c r="K6332" s="2">
        <v>0.82554984297919021</v>
      </c>
      <c r="L6332" s="2">
        <v>0.17445015702080979</v>
      </c>
      <c r="M6332" s="9">
        <f>Tabla1[[#This Row],[Ventas valor]]/Tabla1[[#This Row],[Ventas volumen]]</f>
        <v>4494.4862199233503</v>
      </c>
    </row>
    <row r="6333" spans="1:13" hidden="1" x14ac:dyDescent="0.25">
      <c r="A6333" t="s">
        <v>33</v>
      </c>
      <c r="B6333" t="s">
        <v>41</v>
      </c>
      <c r="C6333" t="s">
        <v>32</v>
      </c>
      <c r="D6333" t="s">
        <v>21</v>
      </c>
      <c r="E6333" s="8">
        <v>2021</v>
      </c>
      <c r="F6333" s="2">
        <v>0.29865234286314501</v>
      </c>
      <c r="G6333" s="3">
        <v>5511400.4986979198</v>
      </c>
      <c r="H6333" s="2">
        <v>0.18037135729999998</v>
      </c>
      <c r="I6333" s="5">
        <v>25465800697.81361</v>
      </c>
      <c r="J6333" s="2">
        <v>0.18176717689999999</v>
      </c>
      <c r="K6333" s="2">
        <v>0.78494553005985868</v>
      </c>
      <c r="L6333" s="2">
        <v>0.21505446994014132</v>
      </c>
      <c r="M6333" s="9">
        <f>Tabla1[[#This Row],[Ventas valor]]/Tabla1[[#This Row],[Ventas volumen]]</f>
        <v>4620.5679851845207</v>
      </c>
    </row>
    <row r="6334" spans="1:13" hidden="1" x14ac:dyDescent="0.25">
      <c r="A6334" t="s">
        <v>33</v>
      </c>
      <c r="B6334" t="s">
        <v>41</v>
      </c>
      <c r="C6334" t="s">
        <v>32</v>
      </c>
      <c r="D6334" t="s">
        <v>18</v>
      </c>
      <c r="E6334" s="8">
        <v>2021</v>
      </c>
      <c r="F6334" s="2">
        <v>0.29921785385994054</v>
      </c>
      <c r="G6334" s="3">
        <v>5572293.499124934</v>
      </c>
      <c r="H6334" s="2">
        <v>0.1781476491</v>
      </c>
      <c r="I6334" s="5">
        <v>24572774395.211643</v>
      </c>
      <c r="J6334" s="2">
        <v>0.17919494879999998</v>
      </c>
      <c r="K6334" s="2">
        <v>0.74767438226267202</v>
      </c>
      <c r="L6334" s="2">
        <v>0.25232561773732798</v>
      </c>
      <c r="M6334" s="9">
        <f>Tabla1[[#This Row],[Ventas valor]]/Tabla1[[#This Row],[Ventas volumen]]</f>
        <v>4409.8133738056904</v>
      </c>
    </row>
    <row r="6335" spans="1:13" hidden="1" x14ac:dyDescent="0.25">
      <c r="A6335" t="s">
        <v>33</v>
      </c>
      <c r="B6335" t="s">
        <v>41</v>
      </c>
      <c r="C6335" t="s">
        <v>32</v>
      </c>
      <c r="D6335" t="s">
        <v>13</v>
      </c>
      <c r="E6335" s="8">
        <v>2021</v>
      </c>
      <c r="F6335" s="2">
        <v>0.29588537090699552</v>
      </c>
      <c r="G6335" s="3">
        <v>5615124.5002933554</v>
      </c>
      <c r="H6335" s="2">
        <v>0.16583152729999998</v>
      </c>
      <c r="I6335" s="5">
        <v>25136685055.321281</v>
      </c>
      <c r="J6335" s="2">
        <v>0.17068609240000002</v>
      </c>
      <c r="K6335" s="2">
        <v>0.8059101961483397</v>
      </c>
      <c r="L6335" s="2">
        <v>0.1940898038516603</v>
      </c>
      <c r="M6335" s="9">
        <f>Tabla1[[#This Row],[Ventas valor]]/Tabla1[[#This Row],[Ventas volumen]]</f>
        <v>4476.6033333736495</v>
      </c>
    </row>
    <row r="6336" spans="1:13" hidden="1" x14ac:dyDescent="0.25">
      <c r="A6336" t="s">
        <v>33</v>
      </c>
      <c r="B6336" t="s">
        <v>41</v>
      </c>
      <c r="C6336" t="s">
        <v>32</v>
      </c>
      <c r="D6336" t="s">
        <v>20</v>
      </c>
      <c r="E6336" s="8">
        <v>2021</v>
      </c>
      <c r="F6336" s="2">
        <v>0.29868879857845881</v>
      </c>
      <c r="G6336" s="3">
        <v>5619248.4986786479</v>
      </c>
      <c r="H6336" s="2">
        <v>0.17797130360000002</v>
      </c>
      <c r="I6336" s="5">
        <v>26321313792.919609</v>
      </c>
      <c r="J6336" s="2">
        <v>0.18248081370000002</v>
      </c>
      <c r="K6336" s="2">
        <v>0.77810303975878381</v>
      </c>
      <c r="L6336" s="2">
        <v>0.22189696024121619</v>
      </c>
      <c r="M6336" s="9">
        <f>Tabla1[[#This Row],[Ventas valor]]/Tabla1[[#This Row],[Ventas volumen]]</f>
        <v>4684.1341505201272</v>
      </c>
    </row>
    <row r="6337" spans="1:13" hidden="1" x14ac:dyDescent="0.25">
      <c r="A6337" t="s">
        <v>33</v>
      </c>
      <c r="B6337" t="s">
        <v>41</v>
      </c>
      <c r="C6337" t="s">
        <v>32</v>
      </c>
      <c r="D6337" t="s">
        <v>19</v>
      </c>
      <c r="E6337" s="8">
        <v>2021</v>
      </c>
      <c r="F6337" s="2">
        <v>0.29916101681724017</v>
      </c>
      <c r="G6337" s="3">
        <v>5729730.998687448</v>
      </c>
      <c r="H6337" s="2">
        <v>0.17814047800000002</v>
      </c>
      <c r="I6337" s="5">
        <v>25376483328.450554</v>
      </c>
      <c r="J6337" s="2">
        <v>0.17775097209999999</v>
      </c>
      <c r="K6337" s="2">
        <v>0.74895949522797489</v>
      </c>
      <c r="L6337" s="2">
        <v>0.25104050477202511</v>
      </c>
      <c r="M6337" s="9">
        <f>Tabla1[[#This Row],[Ventas valor]]/Tabla1[[#This Row],[Ventas volumen]]</f>
        <v>4428.9135623057582</v>
      </c>
    </row>
    <row r="6338" spans="1:13" hidden="1" x14ac:dyDescent="0.25">
      <c r="A6338" t="s">
        <v>33</v>
      </c>
      <c r="B6338" t="s">
        <v>41</v>
      </c>
      <c r="C6338" t="s">
        <v>32</v>
      </c>
      <c r="D6338" t="s">
        <v>15</v>
      </c>
      <c r="E6338" s="8">
        <v>2021</v>
      </c>
      <c r="F6338" s="2">
        <v>0.29650693908389869</v>
      </c>
      <c r="G6338" s="3">
        <v>5873627.0004912652</v>
      </c>
      <c r="H6338" s="2">
        <v>0.16967348290000001</v>
      </c>
      <c r="I6338" s="5">
        <v>25712906234.845665</v>
      </c>
      <c r="J6338" s="2">
        <v>0.17117370800000001</v>
      </c>
      <c r="K6338" s="2">
        <v>0.80297599467309377</v>
      </c>
      <c r="L6338" s="2">
        <v>0.19702400532690623</v>
      </c>
      <c r="M6338" s="9">
        <f>Tabla1[[#This Row],[Ventas valor]]/Tabla1[[#This Row],[Ventas volumen]]</f>
        <v>4377.6879656633046</v>
      </c>
    </row>
    <row r="6339" spans="1:13" hidden="1" x14ac:dyDescent="0.25">
      <c r="A6339" t="s">
        <v>33</v>
      </c>
      <c r="B6339" t="s">
        <v>41</v>
      </c>
      <c r="C6339" t="s">
        <v>32</v>
      </c>
      <c r="D6339" t="s">
        <v>22</v>
      </c>
      <c r="E6339" s="8">
        <v>2021</v>
      </c>
      <c r="F6339" s="2">
        <v>0.29872168867146909</v>
      </c>
      <c r="G6339" s="3">
        <v>5875837.5002028728</v>
      </c>
      <c r="H6339" s="2">
        <v>0.1815420932</v>
      </c>
      <c r="I6339" s="5">
        <v>26418444292.872833</v>
      </c>
      <c r="J6339" s="2">
        <v>0.1806312782</v>
      </c>
      <c r="K6339" s="2">
        <v>0.8281335334320804</v>
      </c>
      <c r="L6339" s="2">
        <v>0.1718664665679196</v>
      </c>
      <c r="M6339" s="9">
        <f>Tabla1[[#This Row],[Ventas valor]]/Tabla1[[#This Row],[Ventas volumen]]</f>
        <v>4496.1155396078757</v>
      </c>
    </row>
    <row r="6340" spans="1:13" hidden="1" x14ac:dyDescent="0.25">
      <c r="A6340" t="s">
        <v>33</v>
      </c>
      <c r="B6340" t="s">
        <v>42</v>
      </c>
      <c r="C6340" t="s">
        <v>31</v>
      </c>
      <c r="D6340" t="s">
        <v>22</v>
      </c>
      <c r="E6340" s="8">
        <v>2021</v>
      </c>
      <c r="F6340" s="2" t="s">
        <v>14</v>
      </c>
      <c r="G6340" s="3">
        <v>5958332.5015894342</v>
      </c>
      <c r="H6340" s="2">
        <v>0.1840908899</v>
      </c>
      <c r="I6340" s="5">
        <v>28735895554.350563</v>
      </c>
      <c r="J6340" s="2">
        <v>0.19647642709999999</v>
      </c>
      <c r="K6340" s="2" t="s">
        <v>14</v>
      </c>
      <c r="L6340" s="2" t="s">
        <v>14</v>
      </c>
      <c r="M6340" s="9">
        <f>Tabla1[[#This Row],[Ventas valor]]/Tabla1[[#This Row],[Ventas volumen]]</f>
        <v>4822.8083187175316</v>
      </c>
    </row>
    <row r="6341" spans="1:13" hidden="1" x14ac:dyDescent="0.25">
      <c r="A6341" t="s">
        <v>33</v>
      </c>
      <c r="B6341" t="s">
        <v>41</v>
      </c>
      <c r="C6341" t="s">
        <v>32</v>
      </c>
      <c r="D6341" t="s">
        <v>23</v>
      </c>
      <c r="E6341" s="8">
        <v>2021</v>
      </c>
      <c r="F6341" s="2">
        <v>0.29711957542193784</v>
      </c>
      <c r="G6341" s="3">
        <v>5959706.5009544548</v>
      </c>
      <c r="H6341" s="2">
        <v>0.1814482359</v>
      </c>
      <c r="I6341" s="5">
        <v>26740275196.763603</v>
      </c>
      <c r="J6341" s="2">
        <v>0.18104806349999999</v>
      </c>
      <c r="K6341" s="2">
        <v>0.8291097150712945</v>
      </c>
      <c r="L6341" s="2">
        <v>0.1708902849287055</v>
      </c>
      <c r="M6341" s="9">
        <f>Tabla1[[#This Row],[Ventas valor]]/Tabla1[[#This Row],[Ventas volumen]]</f>
        <v>4486.8443089405682</v>
      </c>
    </row>
    <row r="6342" spans="1:13" hidden="1" x14ac:dyDescent="0.25">
      <c r="A6342" t="s">
        <v>33</v>
      </c>
      <c r="B6342" t="s">
        <v>41</v>
      </c>
      <c r="C6342" t="s">
        <v>32</v>
      </c>
      <c r="D6342" t="s">
        <v>16</v>
      </c>
      <c r="E6342" s="8">
        <v>2021</v>
      </c>
      <c r="F6342" s="2">
        <v>0.2970891422432384</v>
      </c>
      <c r="G6342" s="3">
        <v>5988360.0010997551</v>
      </c>
      <c r="H6342" s="2">
        <v>0.1838162415</v>
      </c>
      <c r="I6342" s="5">
        <v>25328220160.463833</v>
      </c>
      <c r="J6342" s="2">
        <v>0.18009248089999999</v>
      </c>
      <c r="K6342" s="2">
        <v>0.81413275902289062</v>
      </c>
      <c r="L6342" s="2">
        <v>0.18586724097710938</v>
      </c>
      <c r="M6342" s="9">
        <f>Tabla1[[#This Row],[Ventas valor]]/Tabla1[[#This Row],[Ventas volumen]]</f>
        <v>4229.5754022490855</v>
      </c>
    </row>
    <row r="6343" spans="1:13" hidden="1" x14ac:dyDescent="0.25">
      <c r="A6343" t="s">
        <v>33</v>
      </c>
      <c r="B6343" t="s">
        <v>42</v>
      </c>
      <c r="C6343" t="s">
        <v>31</v>
      </c>
      <c r="D6343" t="s">
        <v>25</v>
      </c>
      <c r="E6343" s="8">
        <v>2021</v>
      </c>
      <c r="F6343" s="2" t="s">
        <v>14</v>
      </c>
      <c r="G6343" s="3">
        <v>6041405.2865058966</v>
      </c>
      <c r="H6343" s="2">
        <v>0.17064873519999998</v>
      </c>
      <c r="I6343" s="5">
        <v>28443376781.036888</v>
      </c>
      <c r="J6343" s="2">
        <v>0.18986978239999999</v>
      </c>
      <c r="K6343" s="2" t="s">
        <v>14</v>
      </c>
      <c r="L6343" s="2" t="s">
        <v>14</v>
      </c>
      <c r="M6343" s="9">
        <f>Tabla1[[#This Row],[Ventas valor]]/Tabla1[[#This Row],[Ventas volumen]]</f>
        <v>4708.0729453076274</v>
      </c>
    </row>
    <row r="6344" spans="1:13" hidden="1" x14ac:dyDescent="0.25">
      <c r="A6344" t="s">
        <v>33</v>
      </c>
      <c r="B6344" t="s">
        <v>42</v>
      </c>
      <c r="C6344" t="s">
        <v>31</v>
      </c>
      <c r="D6344" t="s">
        <v>15</v>
      </c>
      <c r="E6344" s="8">
        <v>2021</v>
      </c>
      <c r="F6344" s="2" t="s">
        <v>14</v>
      </c>
      <c r="G6344" s="3">
        <v>6053503.4127519606</v>
      </c>
      <c r="H6344" s="2">
        <v>0.17486963719999998</v>
      </c>
      <c r="I6344" s="5">
        <v>29094304929.873058</v>
      </c>
      <c r="J6344" s="2">
        <v>0.1936840514</v>
      </c>
      <c r="K6344" s="2" t="s">
        <v>14</v>
      </c>
      <c r="L6344" s="2" t="s">
        <v>14</v>
      </c>
      <c r="M6344" s="9">
        <f>Tabla1[[#This Row],[Ventas valor]]/Tabla1[[#This Row],[Ventas volumen]]</f>
        <v>4806.1928681802137</v>
      </c>
    </row>
    <row r="6345" spans="1:13" hidden="1" x14ac:dyDescent="0.25">
      <c r="A6345" t="s">
        <v>33</v>
      </c>
      <c r="B6345" t="s">
        <v>42</v>
      </c>
      <c r="C6345" t="s">
        <v>31</v>
      </c>
      <c r="D6345" t="s">
        <v>13</v>
      </c>
      <c r="E6345" s="8">
        <v>2021</v>
      </c>
      <c r="F6345" s="2" t="s">
        <v>14</v>
      </c>
      <c r="G6345" s="3">
        <v>6071458.9028246198</v>
      </c>
      <c r="H6345" s="2">
        <v>0.17930844379999999</v>
      </c>
      <c r="I6345" s="5">
        <v>28678394711.900974</v>
      </c>
      <c r="J6345" s="2">
        <v>0.19473543639999999</v>
      </c>
      <c r="K6345" s="2" t="s">
        <v>14</v>
      </c>
      <c r="L6345" s="2" t="s">
        <v>14</v>
      </c>
      <c r="M6345" s="9">
        <f>Tabla1[[#This Row],[Ventas valor]]/Tabla1[[#This Row],[Ventas volumen]]</f>
        <v>4723.4767081366472</v>
      </c>
    </row>
    <row r="6346" spans="1:13" hidden="1" x14ac:dyDescent="0.25">
      <c r="A6346" t="s">
        <v>33</v>
      </c>
      <c r="B6346" t="s">
        <v>42</v>
      </c>
      <c r="C6346" t="s">
        <v>31</v>
      </c>
      <c r="D6346" t="s">
        <v>23</v>
      </c>
      <c r="E6346" s="8">
        <v>2021</v>
      </c>
      <c r="F6346" s="2" t="s">
        <v>14</v>
      </c>
      <c r="G6346" s="3">
        <v>6102522.4062661342</v>
      </c>
      <c r="H6346" s="2">
        <v>0.18579638809999999</v>
      </c>
      <c r="I6346" s="5">
        <v>29231722473.070045</v>
      </c>
      <c r="J6346" s="2">
        <v>0.19791667590000001</v>
      </c>
      <c r="K6346" s="2" t="s">
        <v>14</v>
      </c>
      <c r="L6346" s="2" t="s">
        <v>14</v>
      </c>
      <c r="M6346" s="9">
        <f>Tabla1[[#This Row],[Ventas valor]]/Tabla1[[#This Row],[Ventas volumen]]</f>
        <v>4790.1048987636004</v>
      </c>
    </row>
    <row r="6347" spans="1:13" hidden="1" x14ac:dyDescent="0.25">
      <c r="A6347" t="s">
        <v>33</v>
      </c>
      <c r="B6347" t="s">
        <v>41</v>
      </c>
      <c r="C6347" t="s">
        <v>32</v>
      </c>
      <c r="D6347" t="s">
        <v>25</v>
      </c>
      <c r="E6347" s="8">
        <v>2021</v>
      </c>
      <c r="F6347" s="2">
        <v>0.29689424616220167</v>
      </c>
      <c r="G6347" s="3">
        <v>6340554.00129636</v>
      </c>
      <c r="H6347" s="2">
        <v>0.179098642</v>
      </c>
      <c r="I6347" s="5">
        <v>25242128384.110184</v>
      </c>
      <c r="J6347" s="2">
        <v>0.1685003035</v>
      </c>
      <c r="K6347" s="2">
        <v>0.77948348018353852</v>
      </c>
      <c r="L6347" s="2">
        <v>0.22051651981646148</v>
      </c>
      <c r="M6347" s="9">
        <f>Tabla1[[#This Row],[Ventas valor]]/Tabla1[[#This Row],[Ventas volumen]]</f>
        <v>3981.0603898254467</v>
      </c>
    </row>
    <row r="6348" spans="1:13" hidden="1" x14ac:dyDescent="0.25">
      <c r="A6348" t="s">
        <v>33</v>
      </c>
      <c r="B6348" t="s">
        <v>42</v>
      </c>
      <c r="C6348" t="s">
        <v>12</v>
      </c>
      <c r="D6348" t="s">
        <v>21</v>
      </c>
      <c r="E6348" s="8">
        <v>2021</v>
      </c>
      <c r="F6348" s="2">
        <v>0.85773976754499248</v>
      </c>
      <c r="G6348" s="3">
        <v>6554811.1057826141</v>
      </c>
      <c r="H6348" s="2">
        <v>0.21451900599999998</v>
      </c>
      <c r="I6348" s="5">
        <v>30554316346.778458</v>
      </c>
      <c r="J6348" s="2">
        <v>0.21808746450000002</v>
      </c>
      <c r="K6348" s="2">
        <v>0.77499024740098266</v>
      </c>
      <c r="L6348" s="2">
        <v>0.22500975259901734</v>
      </c>
      <c r="M6348" s="9">
        <f>Tabla1[[#This Row],[Ventas valor]]/Tabla1[[#This Row],[Ventas volumen]]</f>
        <v>4661.3572616644324</v>
      </c>
    </row>
    <row r="6349" spans="1:13" hidden="1" x14ac:dyDescent="0.25">
      <c r="A6349" t="s">
        <v>33</v>
      </c>
      <c r="B6349" t="s">
        <v>42</v>
      </c>
      <c r="C6349" t="s">
        <v>12</v>
      </c>
      <c r="D6349" t="s">
        <v>23</v>
      </c>
      <c r="E6349" s="8">
        <v>2021</v>
      </c>
      <c r="F6349" s="2">
        <v>0.85705470831407682</v>
      </c>
      <c r="G6349" s="3">
        <v>6650214.8999784598</v>
      </c>
      <c r="H6349" s="2">
        <v>0.20247134320000001</v>
      </c>
      <c r="I6349" s="5">
        <v>29770668042.558102</v>
      </c>
      <c r="J6349" s="2">
        <v>0.20156566770000001</v>
      </c>
      <c r="K6349" s="2">
        <v>0.82393730302113477</v>
      </c>
      <c r="L6349" s="2">
        <v>0.17606269697886523</v>
      </c>
      <c r="M6349" s="9">
        <f>Tabla1[[#This Row],[Ventas valor]]/Tabla1[[#This Row],[Ventas volumen]]</f>
        <v>4476.6475204665239</v>
      </c>
    </row>
    <row r="6350" spans="1:13" hidden="1" x14ac:dyDescent="0.25">
      <c r="A6350" t="s">
        <v>33</v>
      </c>
      <c r="B6350" t="s">
        <v>42</v>
      </c>
      <c r="C6350" t="s">
        <v>12</v>
      </c>
      <c r="D6350" t="s">
        <v>20</v>
      </c>
      <c r="E6350" s="8">
        <v>2021</v>
      </c>
      <c r="F6350" s="2">
        <v>0.85773976754499248</v>
      </c>
      <c r="G6350" s="3">
        <v>6650540.8416128466</v>
      </c>
      <c r="H6350" s="2">
        <v>0.21063411800000001</v>
      </c>
      <c r="I6350" s="5">
        <v>31305910985.714996</v>
      </c>
      <c r="J6350" s="2">
        <v>0.21703811589999999</v>
      </c>
      <c r="K6350" s="2">
        <v>0.76758445096162586</v>
      </c>
      <c r="L6350" s="2">
        <v>0.23241554903837414</v>
      </c>
      <c r="M6350" s="9">
        <f>Tabla1[[#This Row],[Ventas valor]]/Tabla1[[#This Row],[Ventas volumen]]</f>
        <v>4707.2729468604975</v>
      </c>
    </row>
    <row r="6351" spans="1:13" hidden="1" x14ac:dyDescent="0.25">
      <c r="A6351" t="s">
        <v>33</v>
      </c>
      <c r="B6351" t="s">
        <v>42</v>
      </c>
      <c r="C6351" t="s">
        <v>12</v>
      </c>
      <c r="D6351" t="s">
        <v>22</v>
      </c>
      <c r="E6351" s="8">
        <v>2021</v>
      </c>
      <c r="F6351" s="2">
        <v>0.85773976754499248</v>
      </c>
      <c r="G6351" s="3">
        <v>6713978.9990816405</v>
      </c>
      <c r="H6351" s="2">
        <v>0.20743762929999998</v>
      </c>
      <c r="I6351" s="5">
        <v>30240935938.524464</v>
      </c>
      <c r="J6351" s="2">
        <v>0.20676686530000002</v>
      </c>
      <c r="K6351" s="2">
        <v>0.82010468315156315</v>
      </c>
      <c r="L6351" s="2">
        <v>0.17989531684843685</v>
      </c>
      <c r="M6351" s="9">
        <f>Tabla1[[#This Row],[Ventas valor]]/Tabla1[[#This Row],[Ventas volumen]]</f>
        <v>4504.1749374939827</v>
      </c>
    </row>
    <row r="6352" spans="1:13" hidden="1" x14ac:dyDescent="0.25">
      <c r="A6352" t="s">
        <v>33</v>
      </c>
      <c r="B6352" t="s">
        <v>42</v>
      </c>
      <c r="C6352" t="s">
        <v>12</v>
      </c>
      <c r="D6352" t="s">
        <v>18</v>
      </c>
      <c r="E6352" s="8">
        <v>2021</v>
      </c>
      <c r="F6352" s="2">
        <v>0.85705470831407682</v>
      </c>
      <c r="G6352" s="3">
        <v>6889088.6638764841</v>
      </c>
      <c r="H6352" s="2">
        <v>0.2202459222</v>
      </c>
      <c r="I6352" s="5">
        <v>30036933274.172325</v>
      </c>
      <c r="J6352" s="2">
        <v>0.21904187589999999</v>
      </c>
      <c r="K6352" s="2">
        <v>0.73411586195479472</v>
      </c>
      <c r="L6352" s="2">
        <v>0.26588413804520528</v>
      </c>
      <c r="M6352" s="9">
        <f>Tabla1[[#This Row],[Ventas valor]]/Tabla1[[#This Row],[Ventas volumen]]</f>
        <v>4360.0735510450768</v>
      </c>
    </row>
    <row r="6353" spans="1:13" hidden="1" x14ac:dyDescent="0.25">
      <c r="A6353" t="s">
        <v>33</v>
      </c>
      <c r="B6353" t="s">
        <v>42</v>
      </c>
      <c r="C6353" t="s">
        <v>12</v>
      </c>
      <c r="D6353" t="s">
        <v>17</v>
      </c>
      <c r="E6353" s="8">
        <v>2021</v>
      </c>
      <c r="F6353" s="2">
        <v>0.85705470831407682</v>
      </c>
      <c r="G6353" s="3">
        <v>7030348.4459710037</v>
      </c>
      <c r="H6353" s="2">
        <v>0.22080316549999998</v>
      </c>
      <c r="I6353" s="5">
        <v>30970525708.626163</v>
      </c>
      <c r="J6353" s="2">
        <v>0.22127805280000001</v>
      </c>
      <c r="K6353" s="2">
        <v>0.79827623101416667</v>
      </c>
      <c r="L6353" s="2">
        <v>0.20172376898583333</v>
      </c>
      <c r="M6353" s="9">
        <f>Tabla1[[#This Row],[Ventas valor]]/Tabla1[[#This Row],[Ventas volumen]]</f>
        <v>4405.2618368261601</v>
      </c>
    </row>
    <row r="6354" spans="1:13" hidden="1" x14ac:dyDescent="0.25">
      <c r="A6354" t="s">
        <v>33</v>
      </c>
      <c r="B6354" t="s">
        <v>42</v>
      </c>
      <c r="C6354" t="s">
        <v>12</v>
      </c>
      <c r="D6354" t="s">
        <v>13</v>
      </c>
      <c r="E6354" s="8">
        <v>2021</v>
      </c>
      <c r="F6354" s="2">
        <v>0.8553784439987332</v>
      </c>
      <c r="G6354" s="3">
        <v>7032575.9684101511</v>
      </c>
      <c r="H6354" s="2">
        <v>0.20769312169999998</v>
      </c>
      <c r="I6354" s="5">
        <v>31742577365.62093</v>
      </c>
      <c r="J6354" s="2">
        <v>0.21554221279999999</v>
      </c>
      <c r="K6354" s="2">
        <v>0.7869082009220284</v>
      </c>
      <c r="L6354" s="2">
        <v>0.2130917990779716</v>
      </c>
      <c r="M6354" s="9">
        <f>Tabla1[[#This Row],[Ventas valor]]/Tabla1[[#This Row],[Ventas volumen]]</f>
        <v>4513.6486983157256</v>
      </c>
    </row>
    <row r="6355" spans="1:13" hidden="1" x14ac:dyDescent="0.25">
      <c r="A6355" t="s">
        <v>33</v>
      </c>
      <c r="B6355" t="s">
        <v>42</v>
      </c>
      <c r="C6355" t="s">
        <v>12</v>
      </c>
      <c r="D6355" t="s">
        <v>19</v>
      </c>
      <c r="E6355" s="8">
        <v>2021</v>
      </c>
      <c r="F6355" s="2">
        <v>0.85705470831407682</v>
      </c>
      <c r="G6355" s="3">
        <v>7107327.1095213229</v>
      </c>
      <c r="H6355" s="2">
        <v>0.22097069290000002</v>
      </c>
      <c r="I6355" s="5">
        <v>30823968762.142426</v>
      </c>
      <c r="J6355" s="2">
        <v>0.21590818319999999</v>
      </c>
      <c r="K6355" s="2">
        <v>0.72975867141911577</v>
      </c>
      <c r="L6355" s="2">
        <v>0.27024132858088423</v>
      </c>
      <c r="M6355" s="9">
        <f>Tabla1[[#This Row],[Ventas valor]]/Tabla1[[#This Row],[Ventas volumen]]</f>
        <v>4336.9283961686706</v>
      </c>
    </row>
    <row r="6356" spans="1:13" hidden="1" x14ac:dyDescent="0.25">
      <c r="A6356" t="s">
        <v>33</v>
      </c>
      <c r="B6356" t="s">
        <v>42</v>
      </c>
      <c r="C6356" t="s">
        <v>12</v>
      </c>
      <c r="D6356" t="s">
        <v>16</v>
      </c>
      <c r="E6356" s="8">
        <v>2021</v>
      </c>
      <c r="F6356" s="2">
        <v>0.8522322141590094</v>
      </c>
      <c r="G6356" s="3">
        <v>7259080.832836939</v>
      </c>
      <c r="H6356" s="2">
        <v>0.2228217565</v>
      </c>
      <c r="I6356" s="5">
        <v>31043007150.179977</v>
      </c>
      <c r="J6356" s="2">
        <v>0.22072661960000001</v>
      </c>
      <c r="K6356" s="2">
        <v>0.80387603174329858</v>
      </c>
      <c r="L6356" s="2">
        <v>0.19612396825670142</v>
      </c>
      <c r="M6356" s="9">
        <f>Tabla1[[#This Row],[Ventas valor]]/Tabla1[[#This Row],[Ventas volumen]]</f>
        <v>4276.4377288312944</v>
      </c>
    </row>
    <row r="6357" spans="1:13" hidden="1" x14ac:dyDescent="0.25">
      <c r="A6357" t="s">
        <v>33</v>
      </c>
      <c r="B6357" t="s">
        <v>42</v>
      </c>
      <c r="C6357" t="s">
        <v>12</v>
      </c>
      <c r="D6357" t="s">
        <v>15</v>
      </c>
      <c r="E6357" s="8">
        <v>2021</v>
      </c>
      <c r="F6357" s="2">
        <v>0.85291727338992507</v>
      </c>
      <c r="G6357" s="3">
        <v>7374830.3934050137</v>
      </c>
      <c r="H6357" s="2">
        <v>0.2130392646</v>
      </c>
      <c r="I6357" s="5">
        <v>33034353998.261868</v>
      </c>
      <c r="J6357" s="2">
        <v>0.21991340000000001</v>
      </c>
      <c r="K6357" s="2">
        <v>0.79642586463592335</v>
      </c>
      <c r="L6357" s="2">
        <v>0.20357413536407665</v>
      </c>
      <c r="M6357" s="9">
        <f>Tabla1[[#This Row],[Ventas valor]]/Tabla1[[#This Row],[Ventas volumen]]</f>
        <v>4479.337454025117</v>
      </c>
    </row>
    <row r="6358" spans="1:13" hidden="1" x14ac:dyDescent="0.25">
      <c r="A6358" t="s">
        <v>33</v>
      </c>
      <c r="B6358" t="s">
        <v>42</v>
      </c>
      <c r="C6358" t="s">
        <v>12</v>
      </c>
      <c r="D6358" t="s">
        <v>25</v>
      </c>
      <c r="E6358" s="8">
        <v>2021</v>
      </c>
      <c r="F6358" s="2">
        <v>0.84645902540443896</v>
      </c>
      <c r="G6358" s="3">
        <v>7940183.7186501632</v>
      </c>
      <c r="H6358" s="2">
        <v>0.22428263699999998</v>
      </c>
      <c r="I6358" s="5">
        <v>32604179763.146759</v>
      </c>
      <c r="J6358" s="2">
        <v>0.21764464060000002</v>
      </c>
      <c r="K6358" s="2">
        <v>0.77323140960535897</v>
      </c>
      <c r="L6358" s="2">
        <v>0.22676859039464103</v>
      </c>
      <c r="M6358" s="9">
        <f>Tabla1[[#This Row],[Ventas valor]]/Tabla1[[#This Row],[Ventas volumen]]</f>
        <v>4106.2248580678297</v>
      </c>
    </row>
    <row r="6359" spans="1:13" hidden="1" x14ac:dyDescent="0.25">
      <c r="A6359" t="s">
        <v>33</v>
      </c>
      <c r="B6359" t="s">
        <v>42</v>
      </c>
      <c r="C6359" t="s">
        <v>30</v>
      </c>
      <c r="D6359" t="s">
        <v>21</v>
      </c>
      <c r="E6359" s="8">
        <v>2021</v>
      </c>
      <c r="F6359" s="2">
        <v>0.14930779446854228</v>
      </c>
      <c r="G6359" s="3">
        <v>8623136.1412238088</v>
      </c>
      <c r="H6359" s="2">
        <v>0.28220898569999997</v>
      </c>
      <c r="I6359" s="5">
        <v>35963489783.150978</v>
      </c>
      <c r="J6359" s="2">
        <v>0.25669650770000002</v>
      </c>
      <c r="K6359" s="2">
        <v>0.76205181711608772</v>
      </c>
      <c r="L6359" s="2">
        <v>0.23794818288391228</v>
      </c>
      <c r="M6359" s="9">
        <f>Tabla1[[#This Row],[Ventas valor]]/Tabla1[[#This Row],[Ventas volumen]]</f>
        <v>4170.5812356624792</v>
      </c>
    </row>
    <row r="6360" spans="1:13" hidden="1" x14ac:dyDescent="0.25">
      <c r="A6360" t="s">
        <v>33</v>
      </c>
      <c r="B6360" t="s">
        <v>40</v>
      </c>
      <c r="C6360" t="s">
        <v>32</v>
      </c>
      <c r="D6360" t="s">
        <v>21</v>
      </c>
      <c r="E6360" s="8">
        <v>2021</v>
      </c>
      <c r="F6360" s="2">
        <v>0.34667793647049905</v>
      </c>
      <c r="G6360" s="3">
        <v>8936177.9996664133</v>
      </c>
      <c r="H6360" s="2">
        <v>0.29245389719999998</v>
      </c>
      <c r="I6360" s="5">
        <v>38536617989.454323</v>
      </c>
      <c r="J6360" s="2">
        <v>0.2750627142</v>
      </c>
      <c r="K6360" s="2">
        <v>0.7566532360495789</v>
      </c>
      <c r="L6360" s="2">
        <v>0.2433467639504211</v>
      </c>
      <c r="M6360" s="9">
        <f>Tabla1[[#This Row],[Ventas valor]]/Tabla1[[#This Row],[Ventas volumen]]</f>
        <v>4312.4273029132692</v>
      </c>
    </row>
    <row r="6361" spans="1:13" hidden="1" x14ac:dyDescent="0.25">
      <c r="A6361" t="s">
        <v>33</v>
      </c>
      <c r="B6361" t="s">
        <v>42</v>
      </c>
      <c r="C6361" t="s">
        <v>30</v>
      </c>
      <c r="D6361" t="s">
        <v>18</v>
      </c>
      <c r="E6361" s="8">
        <v>2021</v>
      </c>
      <c r="F6361" s="2">
        <v>0.14945635909409152</v>
      </c>
      <c r="G6361" s="3">
        <v>8958875.2148477901</v>
      </c>
      <c r="H6361" s="2">
        <v>0.2864175263</v>
      </c>
      <c r="I6361" s="5">
        <v>36150625068.027672</v>
      </c>
      <c r="J6361" s="2">
        <v>0.26362547260000002</v>
      </c>
      <c r="K6361" s="2">
        <v>0.73173090911727801</v>
      </c>
      <c r="L6361" s="2">
        <v>0.26826909088272199</v>
      </c>
      <c r="M6361" s="9">
        <f>Tabla1[[#This Row],[Ventas valor]]/Tabla1[[#This Row],[Ventas volumen]]</f>
        <v>4035.1745281722697</v>
      </c>
    </row>
    <row r="6362" spans="1:13" hidden="1" x14ac:dyDescent="0.25">
      <c r="A6362" t="s">
        <v>33</v>
      </c>
      <c r="B6362" t="s">
        <v>40</v>
      </c>
      <c r="C6362" t="s">
        <v>32</v>
      </c>
      <c r="D6362" t="s">
        <v>22</v>
      </c>
      <c r="E6362" s="8">
        <v>2021</v>
      </c>
      <c r="F6362" s="2">
        <v>0.34671680083278955</v>
      </c>
      <c r="G6362" s="3">
        <v>8961038.999176573</v>
      </c>
      <c r="H6362" s="2">
        <v>0.27686364320000001</v>
      </c>
      <c r="I6362" s="5">
        <v>39473389564.26442</v>
      </c>
      <c r="J6362" s="2">
        <v>0.26989207739999999</v>
      </c>
      <c r="K6362" s="2">
        <v>0.78076659910109503</v>
      </c>
      <c r="L6362" s="2">
        <v>0.21923340089890497</v>
      </c>
      <c r="M6362" s="9">
        <f>Tabla1[[#This Row],[Ventas valor]]/Tabla1[[#This Row],[Ventas volumen]]</f>
        <v>4405.0014253806521</v>
      </c>
    </row>
    <row r="6363" spans="1:13" hidden="1" x14ac:dyDescent="0.25">
      <c r="A6363" t="s">
        <v>33</v>
      </c>
      <c r="B6363" t="s">
        <v>40</v>
      </c>
      <c r="C6363" t="s">
        <v>32</v>
      </c>
      <c r="D6363" t="s">
        <v>16</v>
      </c>
      <c r="E6363" s="8">
        <v>2021</v>
      </c>
      <c r="F6363" s="2">
        <v>0.34436948070648177</v>
      </c>
      <c r="G6363" s="3">
        <v>8992096.00148472</v>
      </c>
      <c r="H6363" s="2">
        <v>0.27601768929999998</v>
      </c>
      <c r="I6363" s="5">
        <v>37855965180.2071</v>
      </c>
      <c r="J6363" s="2">
        <v>0.2691691182</v>
      </c>
      <c r="K6363" s="2">
        <v>0.74102860375242685</v>
      </c>
      <c r="L6363" s="2">
        <v>0.25897139624757315</v>
      </c>
      <c r="M6363" s="9">
        <f>Tabla1[[#This Row],[Ventas valor]]/Tabla1[[#This Row],[Ventas volumen]]</f>
        <v>4209.9155940902492</v>
      </c>
    </row>
    <row r="6364" spans="1:13" hidden="1" x14ac:dyDescent="0.25">
      <c r="A6364" t="s">
        <v>33</v>
      </c>
      <c r="B6364" t="s">
        <v>40</v>
      </c>
      <c r="C6364" t="s">
        <v>32</v>
      </c>
      <c r="D6364" t="s">
        <v>17</v>
      </c>
      <c r="E6364" s="8">
        <v>2021</v>
      </c>
      <c r="F6364" s="2">
        <v>0.34664721480719818</v>
      </c>
      <c r="G6364" s="3">
        <v>9042595.9994797036</v>
      </c>
      <c r="H6364" s="2">
        <v>0.28400211180000001</v>
      </c>
      <c r="I6364" s="5">
        <v>38365634554.624275</v>
      </c>
      <c r="J6364" s="2">
        <v>0.27411457039999998</v>
      </c>
      <c r="K6364" s="2">
        <v>0.74318894455945117</v>
      </c>
      <c r="L6364" s="2">
        <v>0.25681105544054883</v>
      </c>
      <c r="M6364" s="9">
        <f>Tabla1[[#This Row],[Ventas valor]]/Tabla1[[#This Row],[Ventas volumen]]</f>
        <v>4242.7677358174324</v>
      </c>
    </row>
    <row r="6365" spans="1:13" hidden="1" x14ac:dyDescent="0.25">
      <c r="A6365" t="s">
        <v>33</v>
      </c>
      <c r="B6365" t="s">
        <v>40</v>
      </c>
      <c r="C6365" t="s">
        <v>32</v>
      </c>
      <c r="D6365" t="s">
        <v>18</v>
      </c>
      <c r="E6365" s="8">
        <v>2021</v>
      </c>
      <c r="F6365" s="2">
        <v>0.34667060981873327</v>
      </c>
      <c r="G6365" s="3">
        <v>9046701.0002096035</v>
      </c>
      <c r="H6365" s="2">
        <v>0.28922534599999999</v>
      </c>
      <c r="I6365" s="5">
        <v>38905139204.028854</v>
      </c>
      <c r="J6365" s="2">
        <v>0.28371254769999998</v>
      </c>
      <c r="K6365" s="2">
        <v>0.73483514198556066</v>
      </c>
      <c r="L6365" s="2">
        <v>0.26516485801443934</v>
      </c>
      <c r="M6365" s="9">
        <f>Tabla1[[#This Row],[Ventas valor]]/Tabla1[[#This Row],[Ventas volumen]]</f>
        <v>4300.4780641172356</v>
      </c>
    </row>
    <row r="6366" spans="1:13" hidden="1" x14ac:dyDescent="0.25">
      <c r="A6366" t="s">
        <v>33</v>
      </c>
      <c r="B6366" t="s">
        <v>42</v>
      </c>
      <c r="C6366" t="s">
        <v>30</v>
      </c>
      <c r="D6366" t="s">
        <v>20</v>
      </c>
      <c r="E6366" s="8">
        <v>2021</v>
      </c>
      <c r="F6366" s="2">
        <v>0.14932769320065667</v>
      </c>
      <c r="G6366" s="3">
        <v>9054077.7858389169</v>
      </c>
      <c r="H6366" s="2">
        <v>0.28675828540000003</v>
      </c>
      <c r="I6366" s="5">
        <v>37775571390.146568</v>
      </c>
      <c r="J6366" s="2">
        <v>0.26189108010000001</v>
      </c>
      <c r="K6366" s="2">
        <v>0.76083338971685932</v>
      </c>
      <c r="L6366" s="2">
        <v>0.23916661028314068</v>
      </c>
      <c r="M6366" s="9">
        <f>Tabla1[[#This Row],[Ventas valor]]/Tabla1[[#This Row],[Ventas volumen]]</f>
        <v>4172.2163519767491</v>
      </c>
    </row>
    <row r="6367" spans="1:13" hidden="1" x14ac:dyDescent="0.25">
      <c r="A6367" t="s">
        <v>33</v>
      </c>
      <c r="B6367" t="s">
        <v>42</v>
      </c>
      <c r="C6367" t="s">
        <v>30</v>
      </c>
      <c r="D6367" t="s">
        <v>17</v>
      </c>
      <c r="E6367" s="8">
        <v>2021</v>
      </c>
      <c r="F6367" s="2">
        <v>0.14945635909409152</v>
      </c>
      <c r="G6367" s="3">
        <v>9247013.9269737229</v>
      </c>
      <c r="H6367" s="2">
        <v>0.29042229729999997</v>
      </c>
      <c r="I6367" s="5">
        <v>36107069113.270729</v>
      </c>
      <c r="J6367" s="2">
        <v>0.2579776017</v>
      </c>
      <c r="K6367" s="2">
        <v>0.72341034006817539</v>
      </c>
      <c r="L6367" s="2">
        <v>0.27658965993182461</v>
      </c>
      <c r="M6367" s="9">
        <f>Tabla1[[#This Row],[Ventas valor]]/Tabla1[[#This Row],[Ventas volumen]]</f>
        <v>3904.7274502253849</v>
      </c>
    </row>
    <row r="6368" spans="1:13" hidden="1" x14ac:dyDescent="0.25">
      <c r="A6368" t="s">
        <v>33</v>
      </c>
      <c r="B6368" t="s">
        <v>42</v>
      </c>
      <c r="C6368" t="s">
        <v>30</v>
      </c>
      <c r="D6368" t="s">
        <v>22</v>
      </c>
      <c r="E6368" s="8">
        <v>2021</v>
      </c>
      <c r="F6368" s="2">
        <v>0.14932769320065667</v>
      </c>
      <c r="G6368" s="3">
        <v>9301918.0009116512</v>
      </c>
      <c r="H6368" s="2">
        <v>0.2873955695</v>
      </c>
      <c r="I6368" s="5">
        <v>38629322746.466301</v>
      </c>
      <c r="J6368" s="2">
        <v>0.26412092500000001</v>
      </c>
      <c r="K6368" s="2">
        <v>0.76727223778380771</v>
      </c>
      <c r="L6368" s="2">
        <v>0.23272776221619229</v>
      </c>
      <c r="M6368" s="9">
        <f>Tabla1[[#This Row],[Ventas valor]]/Tabla1[[#This Row],[Ventas volumen]]</f>
        <v>4152.8341512664765</v>
      </c>
    </row>
    <row r="6369" spans="1:13" hidden="1" x14ac:dyDescent="0.25">
      <c r="A6369" t="s">
        <v>33</v>
      </c>
      <c r="B6369" t="s">
        <v>42</v>
      </c>
      <c r="C6369" t="s">
        <v>30</v>
      </c>
      <c r="D6369" t="s">
        <v>16</v>
      </c>
      <c r="E6369" s="8">
        <v>2021</v>
      </c>
      <c r="F6369" s="2">
        <v>0.1481023651136309</v>
      </c>
      <c r="G6369" s="3">
        <v>9376962.4325475227</v>
      </c>
      <c r="H6369" s="2">
        <v>0.28783137809999998</v>
      </c>
      <c r="I6369" s="5">
        <v>36257155541.729683</v>
      </c>
      <c r="J6369" s="2">
        <v>0.25780103520000003</v>
      </c>
      <c r="K6369" s="2">
        <v>0.72828495076450173</v>
      </c>
      <c r="L6369" s="2">
        <v>0.27171504923549827</v>
      </c>
      <c r="M6369" s="9">
        <f>Tabla1[[#This Row],[Ventas valor]]/Tabla1[[#This Row],[Ventas volumen]]</f>
        <v>3866.6205397049221</v>
      </c>
    </row>
    <row r="6370" spans="1:13" hidden="1" x14ac:dyDescent="0.25">
      <c r="A6370" t="s">
        <v>33</v>
      </c>
      <c r="B6370" t="s">
        <v>40</v>
      </c>
      <c r="C6370" t="s">
        <v>32</v>
      </c>
      <c r="D6370" t="s">
        <v>20</v>
      </c>
      <c r="E6370" s="8">
        <v>2021</v>
      </c>
      <c r="F6370" s="2">
        <v>0.34665050722977975</v>
      </c>
      <c r="G6370" s="3">
        <v>9394542.0004927162</v>
      </c>
      <c r="H6370" s="2">
        <v>0.29754136819999999</v>
      </c>
      <c r="I6370" s="5">
        <v>40044056571.934006</v>
      </c>
      <c r="J6370" s="2">
        <v>0.27761805830000003</v>
      </c>
      <c r="K6370" s="2">
        <v>0.76432766889915593</v>
      </c>
      <c r="L6370" s="2">
        <v>0.23567233110084407</v>
      </c>
      <c r="M6370" s="9">
        <f>Tabla1[[#This Row],[Ventas valor]]/Tabla1[[#This Row],[Ventas volumen]]</f>
        <v>4262.4809777670707</v>
      </c>
    </row>
    <row r="6371" spans="1:13" hidden="1" x14ac:dyDescent="0.25">
      <c r="A6371" t="s">
        <v>33</v>
      </c>
      <c r="B6371" t="s">
        <v>42</v>
      </c>
      <c r="C6371" t="s">
        <v>30</v>
      </c>
      <c r="D6371" t="s">
        <v>19</v>
      </c>
      <c r="E6371" s="8">
        <v>2021</v>
      </c>
      <c r="F6371" s="2">
        <v>0.14945635909409152</v>
      </c>
      <c r="G6371" s="3">
        <v>9412556.1478674244</v>
      </c>
      <c r="H6371" s="2">
        <v>0.29264152639999996</v>
      </c>
      <c r="I6371" s="5">
        <v>37779152895.35321</v>
      </c>
      <c r="J6371" s="2">
        <v>0.26462615270000001</v>
      </c>
      <c r="K6371" s="2">
        <v>0.74035027765170991</v>
      </c>
      <c r="L6371" s="2">
        <v>0.25964972234829009</v>
      </c>
      <c r="M6371" s="9">
        <f>Tabla1[[#This Row],[Ventas valor]]/Tabla1[[#This Row],[Ventas volumen]]</f>
        <v>4013.697480456754</v>
      </c>
    </row>
    <row r="6372" spans="1:13" hidden="1" x14ac:dyDescent="0.25">
      <c r="A6372" t="s">
        <v>33</v>
      </c>
      <c r="B6372" t="s">
        <v>40</v>
      </c>
      <c r="C6372" t="s">
        <v>32</v>
      </c>
      <c r="D6372" t="s">
        <v>19</v>
      </c>
      <c r="E6372" s="8">
        <v>2021</v>
      </c>
      <c r="F6372" s="2">
        <v>0.34670240030537364</v>
      </c>
      <c r="G6372" s="3">
        <v>9446551.9990421478</v>
      </c>
      <c r="H6372" s="2">
        <v>0.29369848059999998</v>
      </c>
      <c r="I6372" s="5">
        <v>40542347262.115524</v>
      </c>
      <c r="J6372" s="2">
        <v>0.2839810995</v>
      </c>
      <c r="K6372" s="2">
        <v>0.73280527223891123</v>
      </c>
      <c r="L6372" s="2">
        <v>0.26719472776108877</v>
      </c>
      <c r="M6372" s="9">
        <f>Tabla1[[#This Row],[Ventas valor]]/Tabla1[[#This Row],[Ventas volumen]]</f>
        <v>4291.7614031263893</v>
      </c>
    </row>
    <row r="6373" spans="1:13" hidden="1" x14ac:dyDescent="0.25">
      <c r="A6373" t="s">
        <v>33</v>
      </c>
      <c r="B6373" t="s">
        <v>42</v>
      </c>
      <c r="C6373" t="s">
        <v>30</v>
      </c>
      <c r="D6373" t="s">
        <v>23</v>
      </c>
      <c r="E6373" s="8">
        <v>2021</v>
      </c>
      <c r="F6373" s="2">
        <v>0.1494969110126185</v>
      </c>
      <c r="G6373" s="3">
        <v>9521236.8548221234</v>
      </c>
      <c r="H6373" s="2">
        <v>0.28988200289999999</v>
      </c>
      <c r="I6373" s="5">
        <v>39557429940.750656</v>
      </c>
      <c r="J6373" s="2">
        <v>0.26782804360000001</v>
      </c>
      <c r="K6373" s="2">
        <v>0.77583715373683348</v>
      </c>
      <c r="L6373" s="2">
        <v>0.22416284626316652</v>
      </c>
      <c r="M6373" s="9">
        <f>Tabla1[[#This Row],[Ventas valor]]/Tabla1[[#This Row],[Ventas volumen]]</f>
        <v>4154.6524410551147</v>
      </c>
    </row>
    <row r="6374" spans="1:13" hidden="1" x14ac:dyDescent="0.25">
      <c r="A6374" t="s">
        <v>33</v>
      </c>
      <c r="B6374" t="s">
        <v>40</v>
      </c>
      <c r="C6374" t="s">
        <v>32</v>
      </c>
      <c r="D6374" t="s">
        <v>23</v>
      </c>
      <c r="E6374" s="8">
        <v>2021</v>
      </c>
      <c r="F6374" s="2">
        <v>0.34679525272010914</v>
      </c>
      <c r="G6374" s="3">
        <v>9626036.0005378127</v>
      </c>
      <c r="H6374" s="2">
        <v>0.29307269590000001</v>
      </c>
      <c r="I6374" s="5">
        <v>41335656440.677643</v>
      </c>
      <c r="J6374" s="2">
        <v>0.27986774619999999</v>
      </c>
      <c r="K6374" s="2">
        <v>0.78984395414336495</v>
      </c>
      <c r="L6374" s="2">
        <v>0.21015604585663505</v>
      </c>
      <c r="M6374" s="9">
        <f>Tabla1[[#This Row],[Ventas valor]]/Tabla1[[#This Row],[Ventas volumen]]</f>
        <v>4294.1514490874742</v>
      </c>
    </row>
    <row r="6375" spans="1:13" hidden="1" x14ac:dyDescent="0.25">
      <c r="A6375" t="s">
        <v>33</v>
      </c>
      <c r="B6375" t="s">
        <v>40</v>
      </c>
      <c r="C6375" t="s">
        <v>32</v>
      </c>
      <c r="D6375" t="s">
        <v>13</v>
      </c>
      <c r="E6375" s="8">
        <v>2021</v>
      </c>
      <c r="F6375" s="2">
        <v>0.34518939435725138</v>
      </c>
      <c r="G6375" s="3">
        <v>9731734.999077132</v>
      </c>
      <c r="H6375" s="2">
        <v>0.2874074258</v>
      </c>
      <c r="I6375" s="5">
        <v>41019899908.992218</v>
      </c>
      <c r="J6375" s="2">
        <v>0.27853817679999998</v>
      </c>
      <c r="K6375" s="2">
        <v>0.73207925729413303</v>
      </c>
      <c r="L6375" s="2">
        <v>0.26792074270586697</v>
      </c>
      <c r="M6375" s="9">
        <f>Tabla1[[#This Row],[Ventas valor]]/Tabla1[[#This Row],[Ventas volumen]]</f>
        <v>4215.0654444333068</v>
      </c>
    </row>
    <row r="6376" spans="1:13" hidden="1" x14ac:dyDescent="0.25">
      <c r="A6376" t="s">
        <v>33</v>
      </c>
      <c r="B6376" t="s">
        <v>42</v>
      </c>
      <c r="C6376" t="s">
        <v>30</v>
      </c>
      <c r="D6376" t="s">
        <v>25</v>
      </c>
      <c r="E6376" s="8">
        <v>2021</v>
      </c>
      <c r="F6376" s="2">
        <v>0.14924322580121838</v>
      </c>
      <c r="G6376" s="3">
        <v>9803178.6544581112</v>
      </c>
      <c r="H6376" s="2">
        <v>0.27690577919999998</v>
      </c>
      <c r="I6376" s="5">
        <v>38690047537.636559</v>
      </c>
      <c r="J6376" s="2">
        <v>0.25826999950000001</v>
      </c>
      <c r="K6376" s="2">
        <v>0.72006964568001142</v>
      </c>
      <c r="L6376" s="2">
        <v>0.27993035431998858</v>
      </c>
      <c r="M6376" s="9">
        <f>Tabla1[[#This Row],[Ventas valor]]/Tabla1[[#This Row],[Ventas volumen]]</f>
        <v>3946.6839176741723</v>
      </c>
    </row>
    <row r="6377" spans="1:13" hidden="1" x14ac:dyDescent="0.25">
      <c r="A6377" t="s">
        <v>33</v>
      </c>
      <c r="B6377" t="s">
        <v>40</v>
      </c>
      <c r="C6377" t="s">
        <v>32</v>
      </c>
      <c r="D6377" t="s">
        <v>15</v>
      </c>
      <c r="E6377" s="8">
        <v>2021</v>
      </c>
      <c r="F6377" s="2">
        <v>0.34368032056238901</v>
      </c>
      <c r="G6377" s="3">
        <v>9949598.9987762738</v>
      </c>
      <c r="H6377" s="2">
        <v>0.28741748760000002</v>
      </c>
      <c r="I6377" s="5">
        <v>41846652922.434021</v>
      </c>
      <c r="J6377" s="2">
        <v>0.27857787379999999</v>
      </c>
      <c r="K6377" s="2">
        <v>0.7333752721586364</v>
      </c>
      <c r="L6377" s="2">
        <v>0.2666247278413636</v>
      </c>
      <c r="M6377" s="9">
        <f>Tabla1[[#This Row],[Ventas valor]]/Tabla1[[#This Row],[Ventas volumen]]</f>
        <v>4205.8632641959584</v>
      </c>
    </row>
    <row r="6378" spans="1:13" hidden="1" x14ac:dyDescent="0.25">
      <c r="A6378" t="s">
        <v>33</v>
      </c>
      <c r="B6378" t="s">
        <v>42</v>
      </c>
      <c r="C6378" t="s">
        <v>30</v>
      </c>
      <c r="D6378" t="s">
        <v>13</v>
      </c>
      <c r="E6378" s="8">
        <v>2021</v>
      </c>
      <c r="F6378" s="2">
        <v>0.14755482259929445</v>
      </c>
      <c r="G6378" s="3">
        <v>10031886.667513458</v>
      </c>
      <c r="H6378" s="2">
        <v>0.29627178830000001</v>
      </c>
      <c r="I6378" s="5">
        <v>39551945098.624374</v>
      </c>
      <c r="J6378" s="2">
        <v>0.2685703076</v>
      </c>
      <c r="K6378" s="2">
        <v>0.73070166981195683</v>
      </c>
      <c r="L6378" s="2">
        <v>0.26929833018804317</v>
      </c>
      <c r="M6378" s="9">
        <f>Tabla1[[#This Row],[Ventas valor]]/Tabla1[[#This Row],[Ventas volumen]]</f>
        <v>3942.622799628165</v>
      </c>
    </row>
    <row r="6379" spans="1:13" hidden="1" x14ac:dyDescent="0.25">
      <c r="A6379" t="s">
        <v>33</v>
      </c>
      <c r="B6379" t="s">
        <v>42</v>
      </c>
      <c r="C6379" t="s">
        <v>30</v>
      </c>
      <c r="D6379" t="s">
        <v>15</v>
      </c>
      <c r="E6379" s="8">
        <v>2021</v>
      </c>
      <c r="F6379" s="2">
        <v>0.14716203213774123</v>
      </c>
      <c r="G6379" s="3">
        <v>10139171.854455378</v>
      </c>
      <c r="H6379" s="2">
        <v>0.29289374810000002</v>
      </c>
      <c r="I6379" s="5">
        <v>38964008508.705566</v>
      </c>
      <c r="J6379" s="2">
        <v>0.2593877752</v>
      </c>
      <c r="K6379" s="2">
        <v>0.72531554405653831</v>
      </c>
      <c r="L6379" s="2">
        <v>0.27468445594346169</v>
      </c>
      <c r="M6379" s="9">
        <f>Tabla1[[#This Row],[Ventas valor]]/Tabla1[[#This Row],[Ventas volumen]]</f>
        <v>3842.918245002812</v>
      </c>
    </row>
    <row r="6380" spans="1:13" hidden="1" x14ac:dyDescent="0.25">
      <c r="A6380" t="s">
        <v>33</v>
      </c>
      <c r="B6380" t="s">
        <v>40</v>
      </c>
      <c r="C6380" t="s">
        <v>32</v>
      </c>
      <c r="D6380" t="s">
        <v>25</v>
      </c>
      <c r="E6380" s="8">
        <v>2021</v>
      </c>
      <c r="F6380" s="2">
        <v>0.34226774739600158</v>
      </c>
      <c r="G6380" s="3">
        <v>10151852.999652252</v>
      </c>
      <c r="H6380" s="2">
        <v>0.28675460940000003</v>
      </c>
      <c r="I6380" s="5">
        <v>42121908221.339485</v>
      </c>
      <c r="J6380" s="2">
        <v>0.28117891690000002</v>
      </c>
      <c r="K6380" s="2">
        <v>0.71677720276683343</v>
      </c>
      <c r="L6380" s="2">
        <v>0.28322279723316657</v>
      </c>
      <c r="M6380" s="9">
        <f>Tabla1[[#This Row],[Ventas valor]]/Tabla1[[#This Row],[Ventas volumen]]</f>
        <v>4149.184215214932</v>
      </c>
    </row>
    <row r="6381" spans="1:13" hidden="1" x14ac:dyDescent="0.25">
      <c r="A6381" t="s">
        <v>35</v>
      </c>
      <c r="B6381" t="s">
        <v>39</v>
      </c>
      <c r="C6381" t="s">
        <v>31</v>
      </c>
      <c r="D6381" t="s">
        <v>16</v>
      </c>
      <c r="E6381" s="8">
        <v>2021</v>
      </c>
      <c r="F6381" s="2" t="s">
        <v>14</v>
      </c>
      <c r="G6381" s="3" t="s">
        <v>14</v>
      </c>
      <c r="H6381" s="2" t="s">
        <v>14</v>
      </c>
      <c r="I6381" s="5" t="s">
        <v>14</v>
      </c>
      <c r="J6381" s="2" t="s">
        <v>14</v>
      </c>
      <c r="K6381" s="2" t="s">
        <v>14</v>
      </c>
      <c r="L6381" s="2" t="s">
        <v>14</v>
      </c>
      <c r="M6381" s="9" t="e">
        <f>Tabla1[[#This Row],[Ventas valor]]/Tabla1[[#This Row],[Ventas volumen]]</f>
        <v>#VALUE!</v>
      </c>
    </row>
    <row r="6382" spans="1:13" hidden="1" x14ac:dyDescent="0.25">
      <c r="A6382" t="s">
        <v>35</v>
      </c>
      <c r="B6382" t="s">
        <v>39</v>
      </c>
      <c r="C6382" t="s">
        <v>31</v>
      </c>
      <c r="D6382" t="s">
        <v>17</v>
      </c>
      <c r="E6382" s="8">
        <v>2021</v>
      </c>
      <c r="F6382" s="2" t="s">
        <v>14</v>
      </c>
      <c r="G6382" s="3" t="s">
        <v>14</v>
      </c>
      <c r="H6382" s="2" t="s">
        <v>14</v>
      </c>
      <c r="I6382" s="5" t="s">
        <v>14</v>
      </c>
      <c r="J6382" s="2" t="s">
        <v>14</v>
      </c>
      <c r="K6382" s="2" t="s">
        <v>14</v>
      </c>
      <c r="L6382" s="2" t="s">
        <v>14</v>
      </c>
      <c r="M6382" s="9" t="e">
        <f>Tabla1[[#This Row],[Ventas valor]]/Tabla1[[#This Row],[Ventas volumen]]</f>
        <v>#VALUE!</v>
      </c>
    </row>
    <row r="6383" spans="1:13" hidden="1" x14ac:dyDescent="0.25">
      <c r="A6383" t="s">
        <v>35</v>
      </c>
      <c r="B6383" t="s">
        <v>39</v>
      </c>
      <c r="C6383" t="s">
        <v>31</v>
      </c>
      <c r="D6383" t="s">
        <v>18</v>
      </c>
      <c r="E6383" s="8">
        <v>2021</v>
      </c>
      <c r="F6383" s="2" t="s">
        <v>14</v>
      </c>
      <c r="G6383" s="3" t="s">
        <v>14</v>
      </c>
      <c r="H6383" s="2" t="s">
        <v>14</v>
      </c>
      <c r="I6383" s="5" t="s">
        <v>14</v>
      </c>
      <c r="J6383" s="2" t="s">
        <v>14</v>
      </c>
      <c r="K6383" s="2" t="s">
        <v>14</v>
      </c>
      <c r="L6383" s="2" t="s">
        <v>14</v>
      </c>
      <c r="M6383" s="9" t="e">
        <f>Tabla1[[#This Row],[Ventas valor]]/Tabla1[[#This Row],[Ventas volumen]]</f>
        <v>#VALUE!</v>
      </c>
    </row>
    <row r="6384" spans="1:13" hidden="1" x14ac:dyDescent="0.25">
      <c r="A6384" t="s">
        <v>35</v>
      </c>
      <c r="B6384" t="s">
        <v>39</v>
      </c>
      <c r="C6384" t="s">
        <v>31</v>
      </c>
      <c r="D6384" t="s">
        <v>19</v>
      </c>
      <c r="E6384" s="8">
        <v>2021</v>
      </c>
      <c r="F6384" s="2" t="s">
        <v>14</v>
      </c>
      <c r="G6384" s="3" t="s">
        <v>14</v>
      </c>
      <c r="H6384" s="2" t="s">
        <v>14</v>
      </c>
      <c r="I6384" s="5" t="s">
        <v>14</v>
      </c>
      <c r="J6384" s="2" t="s">
        <v>14</v>
      </c>
      <c r="K6384" s="2" t="s">
        <v>14</v>
      </c>
      <c r="L6384" s="2" t="s">
        <v>14</v>
      </c>
      <c r="M6384" s="9" t="e">
        <f>Tabla1[[#This Row],[Ventas valor]]/Tabla1[[#This Row],[Ventas volumen]]</f>
        <v>#VALUE!</v>
      </c>
    </row>
    <row r="6385" spans="1:13" hidden="1" x14ac:dyDescent="0.25">
      <c r="A6385" t="s">
        <v>35</v>
      </c>
      <c r="B6385" t="s">
        <v>39</v>
      </c>
      <c r="C6385" t="s">
        <v>31</v>
      </c>
      <c r="D6385" t="s">
        <v>20</v>
      </c>
      <c r="E6385" s="8">
        <v>2021</v>
      </c>
      <c r="F6385" s="2" t="s">
        <v>14</v>
      </c>
      <c r="G6385" s="3" t="s">
        <v>14</v>
      </c>
      <c r="H6385" s="2" t="s">
        <v>14</v>
      </c>
      <c r="I6385" s="5" t="s">
        <v>14</v>
      </c>
      <c r="J6385" s="2" t="s">
        <v>14</v>
      </c>
      <c r="K6385" s="2" t="s">
        <v>14</v>
      </c>
      <c r="L6385" s="2" t="s">
        <v>14</v>
      </c>
      <c r="M6385" s="9" t="e">
        <f>Tabla1[[#This Row],[Ventas valor]]/Tabla1[[#This Row],[Ventas volumen]]</f>
        <v>#VALUE!</v>
      </c>
    </row>
    <row r="6386" spans="1:13" hidden="1" x14ac:dyDescent="0.25">
      <c r="A6386" t="s">
        <v>35</v>
      </c>
      <c r="B6386" t="s">
        <v>39</v>
      </c>
      <c r="C6386" t="s">
        <v>31</v>
      </c>
      <c r="D6386" t="s">
        <v>21</v>
      </c>
      <c r="E6386" s="8">
        <v>2021</v>
      </c>
      <c r="F6386" s="2" t="s">
        <v>14</v>
      </c>
      <c r="G6386" s="3" t="s">
        <v>14</v>
      </c>
      <c r="H6386" s="2" t="s">
        <v>14</v>
      </c>
      <c r="I6386" s="5" t="s">
        <v>14</v>
      </c>
      <c r="J6386" s="2" t="s">
        <v>14</v>
      </c>
      <c r="K6386" s="2" t="s">
        <v>14</v>
      </c>
      <c r="L6386" s="2" t="s">
        <v>14</v>
      </c>
      <c r="M6386" s="9" t="e">
        <f>Tabla1[[#This Row],[Ventas valor]]/Tabla1[[#This Row],[Ventas volumen]]</f>
        <v>#VALUE!</v>
      </c>
    </row>
    <row r="6387" spans="1:13" hidden="1" x14ac:dyDescent="0.25">
      <c r="A6387" t="s">
        <v>36</v>
      </c>
      <c r="B6387" t="s">
        <v>42</v>
      </c>
      <c r="C6387" t="s">
        <v>32</v>
      </c>
      <c r="D6387" t="s">
        <v>21</v>
      </c>
      <c r="E6387" s="8">
        <v>2021</v>
      </c>
      <c r="F6387" s="2" t="s">
        <v>14</v>
      </c>
      <c r="G6387" s="3" t="s">
        <v>14</v>
      </c>
      <c r="H6387" s="2" t="s">
        <v>14</v>
      </c>
      <c r="I6387" s="5" t="s">
        <v>14</v>
      </c>
      <c r="J6387" s="2" t="s">
        <v>14</v>
      </c>
      <c r="K6387" s="2">
        <v>0.36026317954236492</v>
      </c>
      <c r="L6387" s="2">
        <v>0.63973682045763502</v>
      </c>
      <c r="M6387" s="9" t="e">
        <f>Tabla1[[#This Row],[Ventas valor]]/Tabla1[[#This Row],[Ventas volumen]]</f>
        <v>#VALUE!</v>
      </c>
    </row>
    <row r="6388" spans="1:13" hidden="1" x14ac:dyDescent="0.25">
      <c r="A6388" t="s">
        <v>36</v>
      </c>
      <c r="B6388" t="s">
        <v>42</v>
      </c>
      <c r="C6388" t="s">
        <v>32</v>
      </c>
      <c r="D6388" t="s">
        <v>20</v>
      </c>
      <c r="E6388" s="8">
        <v>2021</v>
      </c>
      <c r="F6388" s="2" t="s">
        <v>14</v>
      </c>
      <c r="G6388" s="3" t="s">
        <v>14</v>
      </c>
      <c r="H6388" s="2" t="s">
        <v>14</v>
      </c>
      <c r="I6388" s="5" t="s">
        <v>14</v>
      </c>
      <c r="J6388" s="2" t="s">
        <v>14</v>
      </c>
      <c r="K6388" s="2">
        <v>0.34014418037809585</v>
      </c>
      <c r="L6388" s="2">
        <v>0.6598558196219042</v>
      </c>
      <c r="M6388" s="9" t="e">
        <f>Tabla1[[#This Row],[Ventas valor]]/Tabla1[[#This Row],[Ventas volumen]]</f>
        <v>#VALUE!</v>
      </c>
    </row>
    <row r="6389" spans="1:13" hidden="1" x14ac:dyDescent="0.25">
      <c r="A6389" t="s">
        <v>36</v>
      </c>
      <c r="B6389" t="s">
        <v>42</v>
      </c>
      <c r="C6389" t="s">
        <v>32</v>
      </c>
      <c r="D6389" t="s">
        <v>17</v>
      </c>
      <c r="E6389" s="8">
        <v>2021</v>
      </c>
      <c r="F6389" s="2" t="s">
        <v>14</v>
      </c>
      <c r="G6389" s="3" t="s">
        <v>14</v>
      </c>
      <c r="H6389" s="2" t="s">
        <v>14</v>
      </c>
      <c r="I6389" s="5" t="s">
        <v>14</v>
      </c>
      <c r="J6389" s="2" t="s">
        <v>14</v>
      </c>
      <c r="K6389" s="2">
        <v>0.33961589379716872</v>
      </c>
      <c r="L6389" s="2">
        <v>0.66038410620283128</v>
      </c>
      <c r="M6389" s="9" t="e">
        <f>Tabla1[[#This Row],[Ventas valor]]/Tabla1[[#This Row],[Ventas volumen]]</f>
        <v>#VALUE!</v>
      </c>
    </row>
    <row r="6390" spans="1:13" hidden="1" x14ac:dyDescent="0.25">
      <c r="A6390" t="s">
        <v>36</v>
      </c>
      <c r="B6390" t="s">
        <v>42</v>
      </c>
      <c r="C6390" t="s">
        <v>32</v>
      </c>
      <c r="D6390" t="s">
        <v>18</v>
      </c>
      <c r="E6390" s="8">
        <v>2021</v>
      </c>
      <c r="F6390" s="2" t="s">
        <v>14</v>
      </c>
      <c r="G6390" s="3" t="s">
        <v>14</v>
      </c>
      <c r="H6390" s="2" t="s">
        <v>14</v>
      </c>
      <c r="I6390" s="5" t="s">
        <v>14</v>
      </c>
      <c r="J6390" s="2" t="s">
        <v>14</v>
      </c>
      <c r="K6390" s="2">
        <v>0.32911668980036773</v>
      </c>
      <c r="L6390" s="2">
        <v>0.67088331019963232</v>
      </c>
      <c r="M6390" s="9" t="e">
        <f>Tabla1[[#This Row],[Ventas valor]]/Tabla1[[#This Row],[Ventas volumen]]</f>
        <v>#VALUE!</v>
      </c>
    </row>
    <row r="6391" spans="1:13" hidden="1" x14ac:dyDescent="0.25">
      <c r="A6391" t="s">
        <v>36</v>
      </c>
      <c r="B6391" t="s">
        <v>42</v>
      </c>
      <c r="C6391" t="s">
        <v>32</v>
      </c>
      <c r="D6391" t="s">
        <v>16</v>
      </c>
      <c r="E6391" s="8">
        <v>2021</v>
      </c>
      <c r="F6391" s="2" t="s">
        <v>14</v>
      </c>
      <c r="G6391" s="3" t="s">
        <v>14</v>
      </c>
      <c r="H6391" s="2" t="s">
        <v>14</v>
      </c>
      <c r="I6391" s="5" t="s">
        <v>14</v>
      </c>
      <c r="J6391" s="2" t="s">
        <v>14</v>
      </c>
      <c r="K6391" s="2">
        <v>0.32220325203194472</v>
      </c>
      <c r="L6391" s="2">
        <v>0.67779674796805534</v>
      </c>
      <c r="M6391" s="9" t="e">
        <f>Tabla1[[#This Row],[Ventas valor]]/Tabla1[[#This Row],[Ventas volumen]]</f>
        <v>#VALUE!</v>
      </c>
    </row>
    <row r="6392" spans="1:13" hidden="1" x14ac:dyDescent="0.25">
      <c r="A6392" t="s">
        <v>36</v>
      </c>
      <c r="B6392" t="s">
        <v>42</v>
      </c>
      <c r="C6392" t="s">
        <v>32</v>
      </c>
      <c r="D6392" t="s">
        <v>19</v>
      </c>
      <c r="E6392" s="8">
        <v>2021</v>
      </c>
      <c r="F6392" s="2" t="s">
        <v>14</v>
      </c>
      <c r="G6392" s="3" t="s">
        <v>14</v>
      </c>
      <c r="H6392" s="2" t="s">
        <v>14</v>
      </c>
      <c r="I6392" s="5" t="s">
        <v>14</v>
      </c>
      <c r="J6392" s="2" t="s">
        <v>14</v>
      </c>
      <c r="K6392" s="2">
        <v>0.32890376277814354</v>
      </c>
      <c r="L6392" s="2">
        <v>0.67109623722185652</v>
      </c>
      <c r="M6392" s="9" t="e">
        <f>Tabla1[[#This Row],[Ventas valor]]/Tabla1[[#This Row],[Ventas volumen]]</f>
        <v>#VALUE!</v>
      </c>
    </row>
    <row r="6393" spans="1:13" hidden="1" x14ac:dyDescent="0.25">
      <c r="A6393" t="s">
        <v>36</v>
      </c>
      <c r="B6393" t="s">
        <v>42</v>
      </c>
      <c r="C6393" t="s">
        <v>32</v>
      </c>
      <c r="D6393" t="s">
        <v>22</v>
      </c>
      <c r="E6393" s="8">
        <v>2021</v>
      </c>
      <c r="F6393" s="2" t="s">
        <v>14</v>
      </c>
      <c r="G6393" s="3" t="s">
        <v>14</v>
      </c>
      <c r="H6393" s="2" t="s">
        <v>14</v>
      </c>
      <c r="I6393" s="5" t="s">
        <v>14</v>
      </c>
      <c r="J6393" s="2" t="s">
        <v>14</v>
      </c>
      <c r="K6393" s="2">
        <v>0.40506541856113576</v>
      </c>
      <c r="L6393" s="2">
        <v>0.59493458143886424</v>
      </c>
      <c r="M6393" s="9" t="e">
        <f>Tabla1[[#This Row],[Ventas valor]]/Tabla1[[#This Row],[Ventas volumen]]</f>
        <v>#VALUE!</v>
      </c>
    </row>
    <row r="6394" spans="1:13" hidden="1" x14ac:dyDescent="0.25">
      <c r="A6394" t="s">
        <v>36</v>
      </c>
      <c r="B6394" t="s">
        <v>42</v>
      </c>
      <c r="C6394" t="s">
        <v>32</v>
      </c>
      <c r="D6394" t="s">
        <v>23</v>
      </c>
      <c r="E6394" s="8">
        <v>2021</v>
      </c>
      <c r="F6394" s="2" t="s">
        <v>14</v>
      </c>
      <c r="G6394" s="3" t="s">
        <v>14</v>
      </c>
      <c r="H6394" s="2" t="s">
        <v>14</v>
      </c>
      <c r="I6394" s="5" t="s">
        <v>14</v>
      </c>
      <c r="J6394" s="2" t="s">
        <v>14</v>
      </c>
      <c r="K6394" s="2">
        <v>0.44085801434051164</v>
      </c>
      <c r="L6394" s="2">
        <v>0.55914198565948836</v>
      </c>
      <c r="M6394" s="9" t="e">
        <f>Tabla1[[#This Row],[Ventas valor]]/Tabla1[[#This Row],[Ventas volumen]]</f>
        <v>#VALUE!</v>
      </c>
    </row>
    <row r="6395" spans="1:13" hidden="1" x14ac:dyDescent="0.25">
      <c r="A6395" t="s">
        <v>36</v>
      </c>
      <c r="B6395" t="s">
        <v>42</v>
      </c>
      <c r="C6395" t="s">
        <v>32</v>
      </c>
      <c r="D6395" t="s">
        <v>15</v>
      </c>
      <c r="E6395" s="8">
        <v>2021</v>
      </c>
      <c r="F6395" s="2" t="s">
        <v>14</v>
      </c>
      <c r="G6395" s="3" t="s">
        <v>14</v>
      </c>
      <c r="H6395" s="2" t="s">
        <v>14</v>
      </c>
      <c r="I6395" s="5" t="s">
        <v>14</v>
      </c>
      <c r="J6395" s="2" t="s">
        <v>14</v>
      </c>
      <c r="K6395" s="2">
        <v>0.31599217642847743</v>
      </c>
      <c r="L6395" s="2">
        <v>0.68400782357152257</v>
      </c>
      <c r="M6395" s="9" t="e">
        <f>Tabla1[[#This Row],[Ventas valor]]/Tabla1[[#This Row],[Ventas volumen]]</f>
        <v>#VALUE!</v>
      </c>
    </row>
    <row r="6396" spans="1:13" hidden="1" x14ac:dyDescent="0.25">
      <c r="A6396" t="s">
        <v>36</v>
      </c>
      <c r="B6396" t="s">
        <v>42</v>
      </c>
      <c r="C6396" t="s">
        <v>32</v>
      </c>
      <c r="D6396" t="s">
        <v>25</v>
      </c>
      <c r="E6396" s="8">
        <v>2021</v>
      </c>
      <c r="F6396" s="2" t="s">
        <v>14</v>
      </c>
      <c r="G6396" s="3" t="s">
        <v>14</v>
      </c>
      <c r="H6396" s="2" t="s">
        <v>14</v>
      </c>
      <c r="I6396" s="5" t="s">
        <v>14</v>
      </c>
      <c r="J6396" s="2" t="s">
        <v>14</v>
      </c>
      <c r="K6396" s="2">
        <v>0.29262853672483052</v>
      </c>
      <c r="L6396" s="2">
        <v>0.70737146327516953</v>
      </c>
      <c r="M6396" s="9" t="e">
        <f>Tabla1[[#This Row],[Ventas valor]]/Tabla1[[#This Row],[Ventas volumen]]</f>
        <v>#VALUE!</v>
      </c>
    </row>
    <row r="6397" spans="1:13" hidden="1" x14ac:dyDescent="0.25">
      <c r="A6397" t="s">
        <v>36</v>
      </c>
      <c r="B6397" t="s">
        <v>42</v>
      </c>
      <c r="C6397" t="s">
        <v>32</v>
      </c>
      <c r="D6397" t="s">
        <v>13</v>
      </c>
      <c r="E6397" s="8">
        <v>2021</v>
      </c>
      <c r="F6397" s="2" t="s">
        <v>14</v>
      </c>
      <c r="G6397" s="3" t="s">
        <v>14</v>
      </c>
      <c r="H6397" s="2" t="s">
        <v>14</v>
      </c>
      <c r="I6397" s="5" t="s">
        <v>14</v>
      </c>
      <c r="J6397" s="2" t="s">
        <v>14</v>
      </c>
      <c r="K6397" s="2">
        <v>0.30918334730216773</v>
      </c>
      <c r="L6397" s="2">
        <v>0.69081665269783232</v>
      </c>
      <c r="M6397" s="9" t="e">
        <f>Tabla1[[#This Row],[Ventas valor]]/Tabla1[[#This Row],[Ventas volumen]]</f>
        <v>#VALUE!</v>
      </c>
    </row>
    <row r="6398" spans="1:13" hidden="1" x14ac:dyDescent="0.25">
      <c r="A6398" t="s">
        <v>10</v>
      </c>
      <c r="B6398" t="s">
        <v>42</v>
      </c>
      <c r="C6398" t="s">
        <v>32</v>
      </c>
      <c r="D6398" t="s">
        <v>25</v>
      </c>
      <c r="E6398" s="8">
        <v>2021</v>
      </c>
      <c r="F6398" s="2">
        <v>0.26697399006328987</v>
      </c>
      <c r="G6398" s="3" t="s">
        <v>14</v>
      </c>
      <c r="H6398" s="2" t="s">
        <v>14</v>
      </c>
      <c r="I6398" s="5" t="s">
        <v>14</v>
      </c>
      <c r="J6398" s="2" t="s">
        <v>14</v>
      </c>
      <c r="K6398" s="2">
        <v>0.72432121020325202</v>
      </c>
      <c r="L6398" s="2">
        <v>0.27567878979674798</v>
      </c>
      <c r="M6398" s="9" t="e">
        <f>Tabla1[[#This Row],[Ventas valor]]/Tabla1[[#This Row],[Ventas volumen]]</f>
        <v>#VALUE!</v>
      </c>
    </row>
    <row r="6399" spans="1:13" hidden="1" x14ac:dyDescent="0.25">
      <c r="A6399" t="s">
        <v>10</v>
      </c>
      <c r="B6399" t="s">
        <v>42</v>
      </c>
      <c r="C6399" t="s">
        <v>32</v>
      </c>
      <c r="D6399" t="s">
        <v>13</v>
      </c>
      <c r="E6399" s="8">
        <v>2021</v>
      </c>
      <c r="F6399" s="2">
        <v>0.26754930672050681</v>
      </c>
      <c r="G6399" s="3" t="s">
        <v>14</v>
      </c>
      <c r="H6399" s="2" t="s">
        <v>14</v>
      </c>
      <c r="I6399" s="5" t="s">
        <v>14</v>
      </c>
      <c r="J6399" s="2" t="s">
        <v>14</v>
      </c>
      <c r="K6399" s="2">
        <v>0.7275933029308429</v>
      </c>
      <c r="L6399" s="2">
        <v>0.2724066970691571</v>
      </c>
      <c r="M6399" s="9" t="e">
        <f>Tabla1[[#This Row],[Ventas valor]]/Tabla1[[#This Row],[Ventas volumen]]</f>
        <v>#VALUE!</v>
      </c>
    </row>
    <row r="6400" spans="1:13" hidden="1" x14ac:dyDescent="0.25">
      <c r="A6400" t="s">
        <v>10</v>
      </c>
      <c r="B6400" t="s">
        <v>42</v>
      </c>
      <c r="C6400" t="s">
        <v>32</v>
      </c>
      <c r="D6400" t="s">
        <v>15</v>
      </c>
      <c r="E6400" s="8">
        <v>2021</v>
      </c>
      <c r="F6400" s="2">
        <v>0.2657184938938405</v>
      </c>
      <c r="G6400" s="3" t="s">
        <v>14</v>
      </c>
      <c r="H6400" s="2" t="s">
        <v>14</v>
      </c>
      <c r="I6400" s="5" t="s">
        <v>14</v>
      </c>
      <c r="J6400" s="2" t="s">
        <v>14</v>
      </c>
      <c r="K6400" s="2">
        <v>0.74098789883446314</v>
      </c>
      <c r="L6400" s="2">
        <v>0.25901210116553686</v>
      </c>
      <c r="M6400" s="9" t="e">
        <f>Tabla1[[#This Row],[Ventas valor]]/Tabla1[[#This Row],[Ventas volumen]]</f>
        <v>#VALUE!</v>
      </c>
    </row>
    <row r="6401" spans="1:13" hidden="1" x14ac:dyDescent="0.25">
      <c r="A6401" t="s">
        <v>10</v>
      </c>
      <c r="B6401" t="s">
        <v>42</v>
      </c>
      <c r="C6401" t="s">
        <v>32</v>
      </c>
      <c r="D6401" t="s">
        <v>16</v>
      </c>
      <c r="E6401" s="8">
        <v>2021</v>
      </c>
      <c r="F6401" s="2">
        <v>0.26867663840626294</v>
      </c>
      <c r="G6401" s="3" t="s">
        <v>14</v>
      </c>
      <c r="H6401" s="2" t="s">
        <v>14</v>
      </c>
      <c r="I6401" s="5" t="s">
        <v>14</v>
      </c>
      <c r="J6401" s="2" t="s">
        <v>14</v>
      </c>
      <c r="K6401" s="2">
        <v>0.74831017046608528</v>
      </c>
      <c r="L6401" s="2">
        <v>0.25168982953391472</v>
      </c>
      <c r="M6401" s="9" t="e">
        <f>Tabla1[[#This Row],[Ventas valor]]/Tabla1[[#This Row],[Ventas volumen]]</f>
        <v>#VALUE!</v>
      </c>
    </row>
    <row r="6402" spans="1:13" hidden="1" x14ac:dyDescent="0.25">
      <c r="A6402" t="s">
        <v>10</v>
      </c>
      <c r="B6402" t="s">
        <v>42</v>
      </c>
      <c r="C6402" t="s">
        <v>32</v>
      </c>
      <c r="D6402" t="s">
        <v>17</v>
      </c>
      <c r="E6402" s="8">
        <v>2021</v>
      </c>
      <c r="F6402" s="2">
        <v>0.26929295234419043</v>
      </c>
      <c r="G6402" s="3" t="s">
        <v>14</v>
      </c>
      <c r="H6402" s="2" t="s">
        <v>14</v>
      </c>
      <c r="I6402" s="5" t="s">
        <v>14</v>
      </c>
      <c r="J6402" s="2" t="s">
        <v>14</v>
      </c>
      <c r="K6402" s="2">
        <v>0.75937010071379507</v>
      </c>
      <c r="L6402" s="2">
        <v>0.24062989928620493</v>
      </c>
      <c r="M6402" s="9" t="e">
        <f>Tabla1[[#This Row],[Ventas valor]]/Tabla1[[#This Row],[Ventas volumen]]</f>
        <v>#VALUE!</v>
      </c>
    </row>
    <row r="6403" spans="1:13" hidden="1" x14ac:dyDescent="0.25">
      <c r="A6403" t="s">
        <v>10</v>
      </c>
      <c r="B6403" t="s">
        <v>42</v>
      </c>
      <c r="C6403" t="s">
        <v>32</v>
      </c>
      <c r="D6403" t="s">
        <v>18</v>
      </c>
      <c r="E6403" s="8">
        <v>2021</v>
      </c>
      <c r="F6403" s="2">
        <v>0.26686324321983118</v>
      </c>
      <c r="G6403" s="3" t="s">
        <v>14</v>
      </c>
      <c r="H6403" s="2" t="s">
        <v>14</v>
      </c>
      <c r="I6403" s="5" t="s">
        <v>14</v>
      </c>
      <c r="J6403" s="2" t="s">
        <v>14</v>
      </c>
      <c r="K6403" s="2">
        <v>0.7480683228810554</v>
      </c>
      <c r="L6403" s="2">
        <v>0.2519316771189446</v>
      </c>
      <c r="M6403" s="9" t="e">
        <f>Tabla1[[#This Row],[Ventas valor]]/Tabla1[[#This Row],[Ventas volumen]]</f>
        <v>#VALUE!</v>
      </c>
    </row>
    <row r="6404" spans="1:13" hidden="1" x14ac:dyDescent="0.25">
      <c r="A6404" t="s">
        <v>10</v>
      </c>
      <c r="B6404" t="s">
        <v>42</v>
      </c>
      <c r="C6404" t="s">
        <v>32</v>
      </c>
      <c r="D6404" t="s">
        <v>19</v>
      </c>
      <c r="E6404" s="8">
        <v>2021</v>
      </c>
      <c r="F6404" s="2">
        <v>0.26766723845119261</v>
      </c>
      <c r="G6404" s="3" t="s">
        <v>14</v>
      </c>
      <c r="H6404" s="2" t="s">
        <v>14</v>
      </c>
      <c r="I6404" s="5" t="s">
        <v>14</v>
      </c>
      <c r="J6404" s="2" t="s">
        <v>14</v>
      </c>
      <c r="K6404" s="2">
        <v>0.74457941063749689</v>
      </c>
      <c r="L6404" s="2">
        <v>0.25542058936250311</v>
      </c>
      <c r="M6404" s="9" t="e">
        <f>Tabla1[[#This Row],[Ventas valor]]/Tabla1[[#This Row],[Ventas volumen]]</f>
        <v>#VALUE!</v>
      </c>
    </row>
    <row r="6405" spans="1:13" hidden="1" x14ac:dyDescent="0.25">
      <c r="A6405" t="s">
        <v>10</v>
      </c>
      <c r="B6405" t="s">
        <v>42</v>
      </c>
      <c r="C6405" t="s">
        <v>32</v>
      </c>
      <c r="D6405" t="s">
        <v>20</v>
      </c>
      <c r="E6405" s="8">
        <v>2021</v>
      </c>
      <c r="F6405" s="2">
        <v>0.27146528890582283</v>
      </c>
      <c r="G6405" s="3" t="s">
        <v>14</v>
      </c>
      <c r="H6405" s="2" t="s">
        <v>14</v>
      </c>
      <c r="I6405" s="5" t="s">
        <v>14</v>
      </c>
      <c r="J6405" s="2" t="s">
        <v>14</v>
      </c>
      <c r="K6405" s="2">
        <v>0.76399115281789587</v>
      </c>
      <c r="L6405" s="2">
        <v>0.23600884718210413</v>
      </c>
      <c r="M6405" s="9" t="e">
        <f>Tabla1[[#This Row],[Ventas valor]]/Tabla1[[#This Row],[Ventas volumen]]</f>
        <v>#VALUE!</v>
      </c>
    </row>
    <row r="6406" spans="1:13" hidden="1" x14ac:dyDescent="0.25">
      <c r="A6406" t="s">
        <v>10</v>
      </c>
      <c r="B6406" t="s">
        <v>42</v>
      </c>
      <c r="C6406" t="s">
        <v>32</v>
      </c>
      <c r="D6406" t="s">
        <v>21</v>
      </c>
      <c r="E6406" s="8">
        <v>2021</v>
      </c>
      <c r="F6406" s="2">
        <v>0.26996785829196179</v>
      </c>
      <c r="G6406" s="3" t="s">
        <v>14</v>
      </c>
      <c r="H6406" s="2" t="s">
        <v>14</v>
      </c>
      <c r="I6406" s="5" t="s">
        <v>14</v>
      </c>
      <c r="J6406" s="2" t="s">
        <v>14</v>
      </c>
      <c r="K6406" s="2">
        <v>0.78282584825831492</v>
      </c>
      <c r="L6406" s="2">
        <v>0.21717415174168508</v>
      </c>
      <c r="M6406" s="9" t="e">
        <f>Tabla1[[#This Row],[Ventas valor]]/Tabla1[[#This Row],[Ventas volumen]]</f>
        <v>#VALUE!</v>
      </c>
    </row>
    <row r="6407" spans="1:13" hidden="1" x14ac:dyDescent="0.25">
      <c r="A6407" t="s">
        <v>10</v>
      </c>
      <c r="B6407" t="s">
        <v>42</v>
      </c>
      <c r="C6407" t="s">
        <v>32</v>
      </c>
      <c r="D6407" t="s">
        <v>22</v>
      </c>
      <c r="E6407" s="8">
        <v>2021</v>
      </c>
      <c r="F6407" s="2">
        <v>0.27005187688390481</v>
      </c>
      <c r="G6407" s="3" t="s">
        <v>14</v>
      </c>
      <c r="H6407" s="2" t="s">
        <v>14</v>
      </c>
      <c r="I6407" s="5" t="s">
        <v>14</v>
      </c>
      <c r="J6407" s="2" t="s">
        <v>14</v>
      </c>
      <c r="K6407" s="2">
        <v>0.78327668086790569</v>
      </c>
      <c r="L6407" s="2">
        <v>0.21672331913209431</v>
      </c>
      <c r="M6407" s="9" t="e">
        <f>Tabla1[[#This Row],[Ventas valor]]/Tabla1[[#This Row],[Ventas volumen]]</f>
        <v>#VALUE!</v>
      </c>
    </row>
    <row r="6408" spans="1:13" hidden="1" x14ac:dyDescent="0.25">
      <c r="A6408" t="s">
        <v>10</v>
      </c>
      <c r="B6408" t="s">
        <v>42</v>
      </c>
      <c r="C6408" t="s">
        <v>32</v>
      </c>
      <c r="D6408" t="s">
        <v>23</v>
      </c>
      <c r="E6408" s="8">
        <v>2021</v>
      </c>
      <c r="F6408" s="2">
        <v>0.27121064956763702</v>
      </c>
      <c r="G6408" s="3" t="s">
        <v>14</v>
      </c>
      <c r="H6408" s="2" t="s">
        <v>14</v>
      </c>
      <c r="I6408" s="5" t="s">
        <v>14</v>
      </c>
      <c r="J6408" s="2" t="s">
        <v>14</v>
      </c>
      <c r="K6408" s="2">
        <v>0.79596174788532836</v>
      </c>
      <c r="L6408" s="2">
        <v>0.20403825211467164</v>
      </c>
      <c r="M6408" s="9" t="e">
        <f>Tabla1[[#This Row],[Ventas valor]]/Tabla1[[#This Row],[Ventas volumen]]</f>
        <v>#VALUE!</v>
      </c>
    </row>
    <row r="6409" spans="1:13" hidden="1" x14ac:dyDescent="0.25">
      <c r="A6409" t="s">
        <v>33</v>
      </c>
      <c r="B6409" t="s">
        <v>42</v>
      </c>
      <c r="C6409" t="s">
        <v>32</v>
      </c>
      <c r="D6409" t="s">
        <v>25</v>
      </c>
      <c r="E6409" s="8">
        <v>2021</v>
      </c>
      <c r="F6409" s="2">
        <v>0.2765513621572091</v>
      </c>
      <c r="G6409" s="3" t="s">
        <v>14</v>
      </c>
      <c r="H6409" s="2" t="s">
        <v>14</v>
      </c>
      <c r="I6409" s="5" t="s">
        <v>14</v>
      </c>
      <c r="J6409" s="2" t="s">
        <v>14</v>
      </c>
      <c r="K6409" s="2">
        <v>0.73897985967943913</v>
      </c>
      <c r="L6409" s="2">
        <v>0.26102014032056087</v>
      </c>
      <c r="M6409" s="9" t="e">
        <f>Tabla1[[#This Row],[Ventas valor]]/Tabla1[[#This Row],[Ventas volumen]]</f>
        <v>#VALUE!</v>
      </c>
    </row>
    <row r="6410" spans="1:13" hidden="1" x14ac:dyDescent="0.25">
      <c r="A6410" t="s">
        <v>33</v>
      </c>
      <c r="B6410" t="s">
        <v>42</v>
      </c>
      <c r="C6410" t="s">
        <v>32</v>
      </c>
      <c r="D6410" t="s">
        <v>13</v>
      </c>
      <c r="E6410" s="8">
        <v>2021</v>
      </c>
      <c r="F6410" s="2">
        <v>0.27770479377354834</v>
      </c>
      <c r="G6410" s="3" t="s">
        <v>14</v>
      </c>
      <c r="H6410" s="2" t="s">
        <v>14</v>
      </c>
      <c r="I6410" s="5" t="s">
        <v>14</v>
      </c>
      <c r="J6410" s="2" t="s">
        <v>14</v>
      </c>
      <c r="K6410" s="2">
        <v>0.75159680820812591</v>
      </c>
      <c r="L6410" s="2">
        <v>0.24840319179187409</v>
      </c>
      <c r="M6410" s="9" t="e">
        <f>Tabla1[[#This Row],[Ventas valor]]/Tabla1[[#This Row],[Ventas volumen]]</f>
        <v>#VALUE!</v>
      </c>
    </row>
    <row r="6411" spans="1:13" hidden="1" x14ac:dyDescent="0.25">
      <c r="A6411" t="s">
        <v>33</v>
      </c>
      <c r="B6411" t="s">
        <v>42</v>
      </c>
      <c r="C6411" t="s">
        <v>32</v>
      </c>
      <c r="D6411" t="s">
        <v>15</v>
      </c>
      <c r="E6411" s="8">
        <v>2021</v>
      </c>
      <c r="F6411" s="2">
        <v>0.27783311368056118</v>
      </c>
      <c r="G6411" s="3" t="s">
        <v>14</v>
      </c>
      <c r="H6411" s="2" t="s">
        <v>14</v>
      </c>
      <c r="I6411" s="5" t="s">
        <v>14</v>
      </c>
      <c r="J6411" s="2" t="s">
        <v>14</v>
      </c>
      <c r="K6411" s="2">
        <v>0.75773511729892618</v>
      </c>
      <c r="L6411" s="2">
        <v>0.24226488270107382</v>
      </c>
      <c r="M6411" s="9" t="e">
        <f>Tabla1[[#This Row],[Ventas valor]]/Tabla1[[#This Row],[Ventas volumen]]</f>
        <v>#VALUE!</v>
      </c>
    </row>
    <row r="6412" spans="1:13" hidden="1" x14ac:dyDescent="0.25">
      <c r="A6412" t="s">
        <v>33</v>
      </c>
      <c r="B6412" t="s">
        <v>42</v>
      </c>
      <c r="C6412" t="s">
        <v>32</v>
      </c>
      <c r="D6412" t="s">
        <v>16</v>
      </c>
      <c r="E6412" s="8">
        <v>2021</v>
      </c>
      <c r="F6412" s="2">
        <v>0.27919904059485368</v>
      </c>
      <c r="G6412" s="3" t="s">
        <v>14</v>
      </c>
      <c r="H6412" s="2" t="s">
        <v>14</v>
      </c>
      <c r="I6412" s="5" t="s">
        <v>14</v>
      </c>
      <c r="J6412" s="2" t="s">
        <v>14</v>
      </c>
      <c r="K6412" s="2">
        <v>0.76367199445386047</v>
      </c>
      <c r="L6412" s="2">
        <v>0.23632800554613953</v>
      </c>
      <c r="M6412" s="9" t="e">
        <f>Tabla1[[#This Row],[Ventas valor]]/Tabla1[[#This Row],[Ventas volumen]]</f>
        <v>#VALUE!</v>
      </c>
    </row>
    <row r="6413" spans="1:13" hidden="1" x14ac:dyDescent="0.25">
      <c r="A6413" t="s">
        <v>33</v>
      </c>
      <c r="B6413" t="s">
        <v>42</v>
      </c>
      <c r="C6413" t="s">
        <v>32</v>
      </c>
      <c r="D6413" t="s">
        <v>17</v>
      </c>
      <c r="E6413" s="8">
        <v>2021</v>
      </c>
      <c r="F6413" s="2">
        <v>0.28163297160841438</v>
      </c>
      <c r="G6413" s="3" t="s">
        <v>14</v>
      </c>
      <c r="H6413" s="2" t="s">
        <v>14</v>
      </c>
      <c r="I6413" s="5" t="s">
        <v>14</v>
      </c>
      <c r="J6413" s="2" t="s">
        <v>14</v>
      </c>
      <c r="K6413" s="2">
        <v>0.76860138096049158</v>
      </c>
      <c r="L6413" s="2">
        <v>0.23139861903950842</v>
      </c>
      <c r="M6413" s="9" t="e">
        <f>Tabla1[[#This Row],[Ventas valor]]/Tabla1[[#This Row],[Ventas volumen]]</f>
        <v>#VALUE!</v>
      </c>
    </row>
    <row r="6414" spans="1:13" hidden="1" x14ac:dyDescent="0.25">
      <c r="A6414" t="s">
        <v>33</v>
      </c>
      <c r="B6414" t="s">
        <v>42</v>
      </c>
      <c r="C6414" t="s">
        <v>32</v>
      </c>
      <c r="D6414" t="s">
        <v>18</v>
      </c>
      <c r="E6414" s="8">
        <v>2021</v>
      </c>
      <c r="F6414" s="2">
        <v>0.28187801800769458</v>
      </c>
      <c r="G6414" s="3" t="s">
        <v>14</v>
      </c>
      <c r="H6414" s="2" t="s">
        <v>14</v>
      </c>
      <c r="I6414" s="5" t="s">
        <v>14</v>
      </c>
      <c r="J6414" s="2" t="s">
        <v>14</v>
      </c>
      <c r="K6414" s="2">
        <v>0.75113149581829541</v>
      </c>
      <c r="L6414" s="2">
        <v>0.24886850418170459</v>
      </c>
      <c r="M6414" s="9" t="e">
        <f>Tabla1[[#This Row],[Ventas valor]]/Tabla1[[#This Row],[Ventas volumen]]</f>
        <v>#VALUE!</v>
      </c>
    </row>
    <row r="6415" spans="1:13" hidden="1" x14ac:dyDescent="0.25">
      <c r="A6415" t="s">
        <v>33</v>
      </c>
      <c r="B6415" t="s">
        <v>42</v>
      </c>
      <c r="C6415" t="s">
        <v>32</v>
      </c>
      <c r="D6415" t="s">
        <v>19</v>
      </c>
      <c r="E6415" s="8">
        <v>2021</v>
      </c>
      <c r="F6415" s="2">
        <v>0.28176815309336795</v>
      </c>
      <c r="G6415" s="3" t="s">
        <v>14</v>
      </c>
      <c r="H6415" s="2" t="s">
        <v>14</v>
      </c>
      <c r="I6415" s="5" t="s">
        <v>14</v>
      </c>
      <c r="J6415" s="2" t="s">
        <v>14</v>
      </c>
      <c r="K6415" s="2">
        <v>0.74827121576544731</v>
      </c>
      <c r="L6415" s="2">
        <v>0.25172878423455269</v>
      </c>
      <c r="M6415" s="9" t="e">
        <f>Tabla1[[#This Row],[Ventas valor]]/Tabla1[[#This Row],[Ventas volumen]]</f>
        <v>#VALUE!</v>
      </c>
    </row>
    <row r="6416" spans="1:13" hidden="1" x14ac:dyDescent="0.25">
      <c r="A6416" t="s">
        <v>33</v>
      </c>
      <c r="B6416" t="s">
        <v>42</v>
      </c>
      <c r="C6416" t="s">
        <v>32</v>
      </c>
      <c r="D6416" t="s">
        <v>20</v>
      </c>
      <c r="E6416" s="8">
        <v>2021</v>
      </c>
      <c r="F6416" s="2">
        <v>0.28223363208939306</v>
      </c>
      <c r="G6416" s="3" t="s">
        <v>14</v>
      </c>
      <c r="H6416" s="2" t="s">
        <v>14</v>
      </c>
      <c r="I6416" s="5" t="s">
        <v>14</v>
      </c>
      <c r="J6416" s="2" t="s">
        <v>14</v>
      </c>
      <c r="K6416" s="2">
        <v>0.77291943653908735</v>
      </c>
      <c r="L6416" s="2">
        <v>0.22708056346091265</v>
      </c>
      <c r="M6416" s="9" t="e">
        <f>Tabla1[[#This Row],[Ventas valor]]/Tabla1[[#This Row],[Ventas volumen]]</f>
        <v>#VALUE!</v>
      </c>
    </row>
    <row r="6417" spans="1:13" hidden="1" x14ac:dyDescent="0.25">
      <c r="A6417" t="s">
        <v>33</v>
      </c>
      <c r="B6417" t="s">
        <v>42</v>
      </c>
      <c r="C6417" t="s">
        <v>32</v>
      </c>
      <c r="D6417" t="s">
        <v>21</v>
      </c>
      <c r="E6417" s="8">
        <v>2021</v>
      </c>
      <c r="F6417" s="2">
        <v>0.28220329785799469</v>
      </c>
      <c r="G6417" s="3" t="s">
        <v>14</v>
      </c>
      <c r="H6417" s="2" t="s">
        <v>14</v>
      </c>
      <c r="I6417" s="5" t="s">
        <v>14</v>
      </c>
      <c r="J6417" s="2" t="s">
        <v>14</v>
      </c>
      <c r="K6417" s="2">
        <v>0.77421551311708581</v>
      </c>
      <c r="L6417" s="2">
        <v>0.22578448688291419</v>
      </c>
      <c r="M6417" s="9" t="e">
        <f>Tabla1[[#This Row],[Ventas valor]]/Tabla1[[#This Row],[Ventas volumen]]</f>
        <v>#VALUE!</v>
      </c>
    </row>
    <row r="6418" spans="1:13" hidden="1" x14ac:dyDescent="0.25">
      <c r="A6418" t="s">
        <v>33</v>
      </c>
      <c r="B6418" t="s">
        <v>42</v>
      </c>
      <c r="C6418" t="s">
        <v>32</v>
      </c>
      <c r="D6418" t="s">
        <v>22</v>
      </c>
      <c r="E6418" s="8">
        <v>2021</v>
      </c>
      <c r="F6418" s="2">
        <v>0.28247609798745493</v>
      </c>
      <c r="G6418" s="3" t="s">
        <v>14</v>
      </c>
      <c r="H6418" s="2" t="s">
        <v>14</v>
      </c>
      <c r="I6418" s="5" t="s">
        <v>14</v>
      </c>
      <c r="J6418" s="2" t="s">
        <v>14</v>
      </c>
      <c r="K6418" s="2">
        <v>0.7951350264429351</v>
      </c>
      <c r="L6418" s="2">
        <v>0.2048649735570649</v>
      </c>
      <c r="M6418" s="9" t="e">
        <f>Tabla1[[#This Row],[Ventas valor]]/Tabla1[[#This Row],[Ventas volumen]]</f>
        <v>#VALUE!</v>
      </c>
    </row>
    <row r="6419" spans="1:13" hidden="1" x14ac:dyDescent="0.25">
      <c r="A6419" t="s">
        <v>33</v>
      </c>
      <c r="B6419" t="s">
        <v>42</v>
      </c>
      <c r="C6419" t="s">
        <v>32</v>
      </c>
      <c r="D6419" t="s">
        <v>23</v>
      </c>
      <c r="E6419" s="8">
        <v>2021</v>
      </c>
      <c r="F6419" s="2">
        <v>0.2823699311657622</v>
      </c>
      <c r="G6419" s="3" t="s">
        <v>14</v>
      </c>
      <c r="H6419" s="2" t="s">
        <v>14</v>
      </c>
      <c r="I6419" s="5" t="s">
        <v>14</v>
      </c>
      <c r="J6419" s="2" t="s">
        <v>14</v>
      </c>
      <c r="K6419" s="2">
        <v>0.79645054819253314</v>
      </c>
      <c r="L6419" s="2">
        <v>0.20354945180746686</v>
      </c>
      <c r="M6419" s="9" t="e">
        <f>Tabla1[[#This Row],[Ventas valor]]/Tabla1[[#This Row],[Ventas volumen]]</f>
        <v>#VALUE!</v>
      </c>
    </row>
    <row r="6420" spans="1:13" hidden="1" x14ac:dyDescent="0.25">
      <c r="A6420" t="s">
        <v>34</v>
      </c>
      <c r="B6420" t="s">
        <v>42</v>
      </c>
      <c r="C6420" t="s">
        <v>32</v>
      </c>
      <c r="D6420" t="s">
        <v>25</v>
      </c>
      <c r="E6420" s="8">
        <v>2021</v>
      </c>
      <c r="F6420" s="2">
        <v>0.2656695445955275</v>
      </c>
      <c r="G6420" s="3" t="s">
        <v>14</v>
      </c>
      <c r="H6420" s="2" t="s">
        <v>14</v>
      </c>
      <c r="I6420" s="5" t="s">
        <v>14</v>
      </c>
      <c r="J6420" s="2" t="s">
        <v>14</v>
      </c>
      <c r="K6420" s="2">
        <v>0.6809735278682052</v>
      </c>
      <c r="L6420" s="2">
        <v>0.3190264721317948</v>
      </c>
      <c r="M6420" s="9" t="e">
        <f>Tabla1[[#This Row],[Ventas valor]]/Tabla1[[#This Row],[Ventas volumen]]</f>
        <v>#VALUE!</v>
      </c>
    </row>
    <row r="6421" spans="1:13" hidden="1" x14ac:dyDescent="0.25">
      <c r="A6421" t="s">
        <v>34</v>
      </c>
      <c r="B6421" t="s">
        <v>42</v>
      </c>
      <c r="C6421" t="s">
        <v>32</v>
      </c>
      <c r="D6421" t="s">
        <v>13</v>
      </c>
      <c r="E6421" s="8">
        <v>2021</v>
      </c>
      <c r="F6421" s="2">
        <v>0.26552427849628907</v>
      </c>
      <c r="G6421" s="3" t="s">
        <v>14</v>
      </c>
      <c r="H6421" s="2" t="s">
        <v>14</v>
      </c>
      <c r="I6421" s="5" t="s">
        <v>14</v>
      </c>
      <c r="J6421" s="2" t="s">
        <v>14</v>
      </c>
      <c r="K6421" s="2">
        <v>0.6727592322591589</v>
      </c>
      <c r="L6421" s="2">
        <v>0.3272407677408411</v>
      </c>
      <c r="M6421" s="9" t="e">
        <f>Tabla1[[#This Row],[Ventas valor]]/Tabla1[[#This Row],[Ventas volumen]]</f>
        <v>#VALUE!</v>
      </c>
    </row>
    <row r="6422" spans="1:13" hidden="1" x14ac:dyDescent="0.25">
      <c r="A6422" t="s">
        <v>34</v>
      </c>
      <c r="B6422" t="s">
        <v>42</v>
      </c>
      <c r="C6422" t="s">
        <v>32</v>
      </c>
      <c r="D6422" t="s">
        <v>15</v>
      </c>
      <c r="E6422" s="8">
        <v>2021</v>
      </c>
      <c r="F6422" s="2">
        <v>0.26907944132747513</v>
      </c>
      <c r="G6422" s="3" t="s">
        <v>14</v>
      </c>
      <c r="H6422" s="2" t="s">
        <v>14</v>
      </c>
      <c r="I6422" s="5" t="s">
        <v>14</v>
      </c>
      <c r="J6422" s="2" t="s">
        <v>14</v>
      </c>
      <c r="K6422" s="2">
        <v>0.69976706525161303</v>
      </c>
      <c r="L6422" s="2">
        <v>0.30023293474838697</v>
      </c>
      <c r="M6422" s="9" t="e">
        <f>Tabla1[[#This Row],[Ventas valor]]/Tabla1[[#This Row],[Ventas volumen]]</f>
        <v>#VALUE!</v>
      </c>
    </row>
    <row r="6423" spans="1:13" hidden="1" x14ac:dyDescent="0.25">
      <c r="A6423" t="s">
        <v>34</v>
      </c>
      <c r="B6423" t="s">
        <v>42</v>
      </c>
      <c r="C6423" t="s">
        <v>32</v>
      </c>
      <c r="D6423" t="s">
        <v>16</v>
      </c>
      <c r="E6423" s="8">
        <v>2021</v>
      </c>
      <c r="F6423" s="2">
        <v>0.27067011399435975</v>
      </c>
      <c r="G6423" s="3" t="s">
        <v>14</v>
      </c>
      <c r="H6423" s="2" t="s">
        <v>14</v>
      </c>
      <c r="I6423" s="5" t="s">
        <v>14</v>
      </c>
      <c r="J6423" s="2" t="s">
        <v>14</v>
      </c>
      <c r="K6423" s="2">
        <v>0.7004105972742336</v>
      </c>
      <c r="L6423" s="2">
        <v>0.2995894027257664</v>
      </c>
      <c r="M6423" s="9" t="e">
        <f>Tabla1[[#This Row],[Ventas valor]]/Tabla1[[#This Row],[Ventas volumen]]</f>
        <v>#VALUE!</v>
      </c>
    </row>
    <row r="6424" spans="1:13" hidden="1" x14ac:dyDescent="0.25">
      <c r="A6424" t="s">
        <v>34</v>
      </c>
      <c r="B6424" t="s">
        <v>42</v>
      </c>
      <c r="C6424" t="s">
        <v>32</v>
      </c>
      <c r="D6424" t="s">
        <v>17</v>
      </c>
      <c r="E6424" s="8">
        <v>2021</v>
      </c>
      <c r="F6424" s="2">
        <v>0.26809200725660587</v>
      </c>
      <c r="G6424" s="3" t="s">
        <v>14</v>
      </c>
      <c r="H6424" s="2" t="s">
        <v>14</v>
      </c>
      <c r="I6424" s="5" t="s">
        <v>14</v>
      </c>
      <c r="J6424" s="2" t="s">
        <v>14</v>
      </c>
      <c r="K6424" s="2">
        <v>0.71473126692784616</v>
      </c>
      <c r="L6424" s="2">
        <v>0.28526873307215384</v>
      </c>
      <c r="M6424" s="9" t="e">
        <f>Tabla1[[#This Row],[Ventas valor]]/Tabla1[[#This Row],[Ventas volumen]]</f>
        <v>#VALUE!</v>
      </c>
    </row>
    <row r="6425" spans="1:13" hidden="1" x14ac:dyDescent="0.25">
      <c r="A6425" t="s">
        <v>34</v>
      </c>
      <c r="B6425" t="s">
        <v>42</v>
      </c>
      <c r="C6425" t="s">
        <v>32</v>
      </c>
      <c r="D6425" t="s">
        <v>18</v>
      </c>
      <c r="E6425" s="8">
        <v>2021</v>
      </c>
      <c r="F6425" s="2">
        <v>0.26917540074981472</v>
      </c>
      <c r="G6425" s="3" t="s">
        <v>14</v>
      </c>
      <c r="H6425" s="2" t="s">
        <v>14</v>
      </c>
      <c r="I6425" s="5" t="s">
        <v>14</v>
      </c>
      <c r="J6425" s="2" t="s">
        <v>14</v>
      </c>
      <c r="K6425" s="2">
        <v>0.69793507265263599</v>
      </c>
      <c r="L6425" s="2">
        <v>0.30206492734736401</v>
      </c>
      <c r="M6425" s="9" t="e">
        <f>Tabla1[[#This Row],[Ventas valor]]/Tabla1[[#This Row],[Ventas volumen]]</f>
        <v>#VALUE!</v>
      </c>
    </row>
    <row r="6426" spans="1:13" hidden="1" x14ac:dyDescent="0.25">
      <c r="A6426" t="s">
        <v>34</v>
      </c>
      <c r="B6426" t="s">
        <v>42</v>
      </c>
      <c r="C6426" t="s">
        <v>32</v>
      </c>
      <c r="D6426" t="s">
        <v>19</v>
      </c>
      <c r="E6426" s="8">
        <v>2021</v>
      </c>
      <c r="F6426" s="2">
        <v>0.27045354811090794</v>
      </c>
      <c r="G6426" s="3" t="s">
        <v>14</v>
      </c>
      <c r="H6426" s="2" t="s">
        <v>14</v>
      </c>
      <c r="I6426" s="5" t="s">
        <v>14</v>
      </c>
      <c r="J6426" s="2" t="s">
        <v>14</v>
      </c>
      <c r="K6426" s="2">
        <v>0.70843520760564926</v>
      </c>
      <c r="L6426" s="2">
        <v>0.29156479239435074</v>
      </c>
      <c r="M6426" s="9" t="e">
        <f>Tabla1[[#This Row],[Ventas valor]]/Tabla1[[#This Row],[Ventas volumen]]</f>
        <v>#VALUE!</v>
      </c>
    </row>
    <row r="6427" spans="1:13" hidden="1" x14ac:dyDescent="0.25">
      <c r="A6427" t="s">
        <v>34</v>
      </c>
      <c r="B6427" t="s">
        <v>42</v>
      </c>
      <c r="C6427" t="s">
        <v>32</v>
      </c>
      <c r="D6427" t="s">
        <v>20</v>
      </c>
      <c r="E6427" s="8">
        <v>2021</v>
      </c>
      <c r="F6427" s="2">
        <v>0.26898020143285672</v>
      </c>
      <c r="G6427" s="3" t="s">
        <v>14</v>
      </c>
      <c r="H6427" s="2" t="s">
        <v>14</v>
      </c>
      <c r="I6427" s="5" t="s">
        <v>14</v>
      </c>
      <c r="J6427" s="2" t="s">
        <v>14</v>
      </c>
      <c r="K6427" s="2">
        <v>0.72758172404564181</v>
      </c>
      <c r="L6427" s="2">
        <v>0.27241827595435819</v>
      </c>
      <c r="M6427" s="9" t="e">
        <f>Tabla1[[#This Row],[Ventas valor]]/Tabla1[[#This Row],[Ventas volumen]]</f>
        <v>#VALUE!</v>
      </c>
    </row>
    <row r="6428" spans="1:13" hidden="1" x14ac:dyDescent="0.25">
      <c r="A6428" t="s">
        <v>34</v>
      </c>
      <c r="B6428" t="s">
        <v>42</v>
      </c>
      <c r="C6428" t="s">
        <v>32</v>
      </c>
      <c r="D6428" t="s">
        <v>21</v>
      </c>
      <c r="E6428" s="8">
        <v>2021</v>
      </c>
      <c r="F6428" s="2">
        <v>0.27017166692804717</v>
      </c>
      <c r="G6428" s="3" t="s">
        <v>14</v>
      </c>
      <c r="H6428" s="2" t="s">
        <v>14</v>
      </c>
      <c r="I6428" s="5" t="s">
        <v>14</v>
      </c>
      <c r="J6428" s="2" t="s">
        <v>14</v>
      </c>
      <c r="K6428" s="2">
        <v>0.74767202984307213</v>
      </c>
      <c r="L6428" s="2">
        <v>0.25232797015692787</v>
      </c>
      <c r="M6428" s="9" t="e">
        <f>Tabla1[[#This Row],[Ventas valor]]/Tabla1[[#This Row],[Ventas volumen]]</f>
        <v>#VALUE!</v>
      </c>
    </row>
    <row r="6429" spans="1:13" hidden="1" x14ac:dyDescent="0.25">
      <c r="A6429" t="s">
        <v>34</v>
      </c>
      <c r="B6429" t="s">
        <v>42</v>
      </c>
      <c r="C6429" t="s">
        <v>32</v>
      </c>
      <c r="D6429" t="s">
        <v>22</v>
      </c>
      <c r="E6429" s="8">
        <v>2021</v>
      </c>
      <c r="F6429" s="2">
        <v>0.27166025790144405</v>
      </c>
      <c r="G6429" s="3" t="s">
        <v>14</v>
      </c>
      <c r="H6429" s="2" t="s">
        <v>14</v>
      </c>
      <c r="I6429" s="5" t="s">
        <v>14</v>
      </c>
      <c r="J6429" s="2" t="s">
        <v>14</v>
      </c>
      <c r="K6429" s="2">
        <v>0.75091876698356341</v>
      </c>
      <c r="L6429" s="2">
        <v>0.24908123301643659</v>
      </c>
      <c r="M6429" s="9" t="e">
        <f>Tabla1[[#This Row],[Ventas valor]]/Tabla1[[#This Row],[Ventas volumen]]</f>
        <v>#VALUE!</v>
      </c>
    </row>
    <row r="6430" spans="1:13" hidden="1" x14ac:dyDescent="0.25">
      <c r="A6430" t="s">
        <v>34</v>
      </c>
      <c r="B6430" t="s">
        <v>42</v>
      </c>
      <c r="C6430" t="s">
        <v>32</v>
      </c>
      <c r="D6430" t="s">
        <v>23</v>
      </c>
      <c r="E6430" s="8">
        <v>2021</v>
      </c>
      <c r="F6430" s="2">
        <v>0.26944479042267144</v>
      </c>
      <c r="G6430" s="3" t="s">
        <v>14</v>
      </c>
      <c r="H6430" s="2" t="s">
        <v>14</v>
      </c>
      <c r="I6430" s="5" t="s">
        <v>14</v>
      </c>
      <c r="J6430" s="2" t="s">
        <v>14</v>
      </c>
      <c r="K6430" s="2">
        <v>0.77264114211709822</v>
      </c>
      <c r="L6430" s="2">
        <v>0.22735885788290178</v>
      </c>
      <c r="M6430" s="9" t="e">
        <f>Tabla1[[#This Row],[Ventas valor]]/Tabla1[[#This Row],[Ventas volumen]]</f>
        <v>#VALUE!</v>
      </c>
    </row>
    <row r="6431" spans="1:13" hidden="1" x14ac:dyDescent="0.25">
      <c r="A6431" t="s">
        <v>35</v>
      </c>
      <c r="B6431" t="s">
        <v>42</v>
      </c>
      <c r="C6431" t="s">
        <v>32</v>
      </c>
      <c r="D6431" t="s">
        <v>25</v>
      </c>
      <c r="E6431" s="8">
        <v>2021</v>
      </c>
      <c r="F6431" s="2">
        <v>0.15364821305835619</v>
      </c>
      <c r="G6431" s="3" t="s">
        <v>14</v>
      </c>
      <c r="H6431" s="2" t="s">
        <v>14</v>
      </c>
      <c r="I6431" s="5" t="s">
        <v>14</v>
      </c>
      <c r="J6431" s="2" t="s">
        <v>14</v>
      </c>
      <c r="K6431" s="2">
        <v>0.44985062898129236</v>
      </c>
      <c r="L6431" s="2">
        <v>0.55014937101870764</v>
      </c>
      <c r="M6431" s="9" t="e">
        <f>Tabla1[[#This Row],[Ventas valor]]/Tabla1[[#This Row],[Ventas volumen]]</f>
        <v>#VALUE!</v>
      </c>
    </row>
    <row r="6432" spans="1:13" hidden="1" x14ac:dyDescent="0.25">
      <c r="A6432" t="s">
        <v>35</v>
      </c>
      <c r="B6432" t="s">
        <v>42</v>
      </c>
      <c r="C6432" t="s">
        <v>32</v>
      </c>
      <c r="D6432" t="s">
        <v>13</v>
      </c>
      <c r="E6432" s="8">
        <v>2021</v>
      </c>
      <c r="F6432" s="2">
        <v>0.16077367495405176</v>
      </c>
      <c r="G6432" s="3" t="s">
        <v>14</v>
      </c>
      <c r="H6432" s="2" t="s">
        <v>14</v>
      </c>
      <c r="I6432" s="5" t="s">
        <v>14</v>
      </c>
      <c r="J6432" s="2" t="s">
        <v>14</v>
      </c>
      <c r="K6432" s="2">
        <v>0.47878854550397887</v>
      </c>
      <c r="L6432" s="2">
        <v>0.52121145449602113</v>
      </c>
      <c r="M6432" s="9" t="e">
        <f>Tabla1[[#This Row],[Ventas valor]]/Tabla1[[#This Row],[Ventas volumen]]</f>
        <v>#VALUE!</v>
      </c>
    </row>
    <row r="6433" spans="1:13" hidden="1" x14ac:dyDescent="0.25">
      <c r="A6433" t="s">
        <v>35</v>
      </c>
      <c r="B6433" t="s">
        <v>42</v>
      </c>
      <c r="C6433" t="s">
        <v>32</v>
      </c>
      <c r="D6433" t="s">
        <v>15</v>
      </c>
      <c r="E6433" s="8">
        <v>2021</v>
      </c>
      <c r="F6433" s="2">
        <v>0.15472872179307592</v>
      </c>
      <c r="G6433" s="3" t="s">
        <v>14</v>
      </c>
      <c r="H6433" s="2" t="s">
        <v>14</v>
      </c>
      <c r="I6433" s="5" t="s">
        <v>14</v>
      </c>
      <c r="J6433" s="2" t="s">
        <v>14</v>
      </c>
      <c r="K6433" s="2">
        <v>0.50347384360634595</v>
      </c>
      <c r="L6433" s="2">
        <v>0.49652615639365405</v>
      </c>
      <c r="M6433" s="9" t="e">
        <f>Tabla1[[#This Row],[Ventas valor]]/Tabla1[[#This Row],[Ventas volumen]]</f>
        <v>#VALUE!</v>
      </c>
    </row>
    <row r="6434" spans="1:13" hidden="1" x14ac:dyDescent="0.25">
      <c r="A6434" t="s">
        <v>35</v>
      </c>
      <c r="B6434" t="s">
        <v>42</v>
      </c>
      <c r="C6434" t="s">
        <v>32</v>
      </c>
      <c r="D6434" t="s">
        <v>16</v>
      </c>
      <c r="E6434" s="8">
        <v>2021</v>
      </c>
      <c r="F6434" s="2">
        <v>0.1503632165287602</v>
      </c>
      <c r="G6434" s="3" t="s">
        <v>14</v>
      </c>
      <c r="H6434" s="2" t="s">
        <v>14</v>
      </c>
      <c r="I6434" s="5" t="s">
        <v>14</v>
      </c>
      <c r="J6434" s="2" t="s">
        <v>14</v>
      </c>
      <c r="K6434" s="2">
        <v>0.48910822286843364</v>
      </c>
      <c r="L6434" s="2">
        <v>0.51089177713156642</v>
      </c>
      <c r="M6434" s="9" t="e">
        <f>Tabla1[[#This Row],[Ventas valor]]/Tabla1[[#This Row],[Ventas volumen]]</f>
        <v>#VALUE!</v>
      </c>
    </row>
    <row r="6435" spans="1:13" hidden="1" x14ac:dyDescent="0.25">
      <c r="A6435" t="s">
        <v>35</v>
      </c>
      <c r="B6435" t="s">
        <v>42</v>
      </c>
      <c r="C6435" t="s">
        <v>32</v>
      </c>
      <c r="D6435" t="s">
        <v>17</v>
      </c>
      <c r="E6435" s="8">
        <v>2021</v>
      </c>
      <c r="F6435" s="2">
        <v>0.14597563090162927</v>
      </c>
      <c r="G6435" s="3" t="s">
        <v>14</v>
      </c>
      <c r="H6435" s="2" t="s">
        <v>14</v>
      </c>
      <c r="I6435" s="5" t="s">
        <v>14</v>
      </c>
      <c r="J6435" s="2" t="s">
        <v>14</v>
      </c>
      <c r="K6435" s="2">
        <v>0.48038965640845688</v>
      </c>
      <c r="L6435" s="2">
        <v>0.51961034359154312</v>
      </c>
      <c r="M6435" s="9" t="e">
        <f>Tabla1[[#This Row],[Ventas valor]]/Tabla1[[#This Row],[Ventas volumen]]</f>
        <v>#VALUE!</v>
      </c>
    </row>
    <row r="6436" spans="1:13" hidden="1" x14ac:dyDescent="0.25">
      <c r="A6436" t="s">
        <v>35</v>
      </c>
      <c r="B6436" t="s">
        <v>42</v>
      </c>
      <c r="C6436" t="s">
        <v>32</v>
      </c>
      <c r="D6436" t="s">
        <v>18</v>
      </c>
      <c r="E6436" s="8">
        <v>2021</v>
      </c>
      <c r="F6436" s="2">
        <v>0.13836948206989244</v>
      </c>
      <c r="G6436" s="3" t="s">
        <v>14</v>
      </c>
      <c r="H6436" s="2" t="s">
        <v>14</v>
      </c>
      <c r="I6436" s="5" t="s">
        <v>14</v>
      </c>
      <c r="J6436" s="2" t="s">
        <v>14</v>
      </c>
      <c r="K6436" s="2">
        <v>0.4729787831995042</v>
      </c>
      <c r="L6436" s="2">
        <v>0.52702121680049574</v>
      </c>
      <c r="M6436" s="9" t="e">
        <f>Tabla1[[#This Row],[Ventas valor]]/Tabla1[[#This Row],[Ventas volumen]]</f>
        <v>#VALUE!</v>
      </c>
    </row>
    <row r="6437" spans="1:13" hidden="1" x14ac:dyDescent="0.25">
      <c r="A6437" t="s">
        <v>35</v>
      </c>
      <c r="B6437" t="s">
        <v>42</v>
      </c>
      <c r="C6437" t="s">
        <v>32</v>
      </c>
      <c r="D6437" t="s">
        <v>19</v>
      </c>
      <c r="E6437" s="8">
        <v>2021</v>
      </c>
      <c r="F6437" s="2">
        <v>0.14021158626868283</v>
      </c>
      <c r="G6437" s="3" t="s">
        <v>14</v>
      </c>
      <c r="H6437" s="2" t="s">
        <v>14</v>
      </c>
      <c r="I6437" s="5" t="s">
        <v>14</v>
      </c>
      <c r="J6437" s="2" t="s">
        <v>14</v>
      </c>
      <c r="K6437" s="2">
        <v>0.54013796801680314</v>
      </c>
      <c r="L6437" s="2">
        <v>0.45986203198319686</v>
      </c>
      <c r="M6437" s="9" t="e">
        <f>Tabla1[[#This Row],[Ventas valor]]/Tabla1[[#This Row],[Ventas volumen]]</f>
        <v>#VALUE!</v>
      </c>
    </row>
    <row r="6438" spans="1:13" hidden="1" x14ac:dyDescent="0.25">
      <c r="A6438" t="s">
        <v>35</v>
      </c>
      <c r="B6438" t="s">
        <v>42</v>
      </c>
      <c r="C6438" t="s">
        <v>32</v>
      </c>
      <c r="D6438" t="s">
        <v>20</v>
      </c>
      <c r="E6438" s="8">
        <v>2021</v>
      </c>
      <c r="F6438" s="2">
        <v>0.13504003369823855</v>
      </c>
      <c r="G6438" s="3" t="s">
        <v>14</v>
      </c>
      <c r="H6438" s="2" t="s">
        <v>14</v>
      </c>
      <c r="I6438" s="5" t="s">
        <v>14</v>
      </c>
      <c r="J6438" s="2" t="s">
        <v>14</v>
      </c>
      <c r="K6438" s="2">
        <v>0.53111791931443841</v>
      </c>
      <c r="L6438" s="2">
        <v>0.46888208068556159</v>
      </c>
      <c r="M6438" s="9" t="e">
        <f>Tabla1[[#This Row],[Ventas valor]]/Tabla1[[#This Row],[Ventas volumen]]</f>
        <v>#VALUE!</v>
      </c>
    </row>
    <row r="6439" spans="1:13" hidden="1" x14ac:dyDescent="0.25">
      <c r="A6439" t="s">
        <v>35</v>
      </c>
      <c r="B6439" t="s">
        <v>42</v>
      </c>
      <c r="C6439" t="s">
        <v>32</v>
      </c>
      <c r="D6439" t="s">
        <v>21</v>
      </c>
      <c r="E6439" s="8">
        <v>2021</v>
      </c>
      <c r="F6439" s="2">
        <v>0.12446231363222938</v>
      </c>
      <c r="G6439" s="3" t="s">
        <v>14</v>
      </c>
      <c r="H6439" s="2" t="s">
        <v>14</v>
      </c>
      <c r="I6439" s="5" t="s">
        <v>14</v>
      </c>
      <c r="J6439" s="2" t="s">
        <v>14</v>
      </c>
      <c r="K6439" s="2">
        <v>0.51654877902015817</v>
      </c>
      <c r="L6439" s="2">
        <v>0.48345122097984183</v>
      </c>
      <c r="M6439" s="9" t="e">
        <f>Tabla1[[#This Row],[Ventas valor]]/Tabla1[[#This Row],[Ventas volumen]]</f>
        <v>#VALUE!</v>
      </c>
    </row>
    <row r="6440" spans="1:13" hidden="1" x14ac:dyDescent="0.25">
      <c r="A6440" t="s">
        <v>35</v>
      </c>
      <c r="B6440" t="s">
        <v>42</v>
      </c>
      <c r="C6440" t="s">
        <v>32</v>
      </c>
      <c r="D6440" t="s">
        <v>22</v>
      </c>
      <c r="E6440" s="8">
        <v>2021</v>
      </c>
      <c r="F6440" s="2">
        <v>0.14370781856864162</v>
      </c>
      <c r="G6440" s="3" t="s">
        <v>14</v>
      </c>
      <c r="H6440" s="2" t="s">
        <v>14</v>
      </c>
      <c r="I6440" s="5" t="s">
        <v>14</v>
      </c>
      <c r="J6440" s="2" t="s">
        <v>14</v>
      </c>
      <c r="K6440" s="2">
        <v>0.55919406159849705</v>
      </c>
      <c r="L6440" s="2">
        <v>0.44080593840150295</v>
      </c>
      <c r="M6440" s="9" t="e">
        <f>Tabla1[[#This Row],[Ventas valor]]/Tabla1[[#This Row],[Ventas volumen]]</f>
        <v>#VALUE!</v>
      </c>
    </row>
    <row r="6441" spans="1:13" hidden="1" x14ac:dyDescent="0.25">
      <c r="A6441" t="s">
        <v>35</v>
      </c>
      <c r="B6441" t="s">
        <v>42</v>
      </c>
      <c r="C6441" t="s">
        <v>32</v>
      </c>
      <c r="D6441" t="s">
        <v>23</v>
      </c>
      <c r="E6441" s="8">
        <v>2021</v>
      </c>
      <c r="F6441" s="2">
        <v>0.14446150954834591</v>
      </c>
      <c r="G6441" s="3" t="s">
        <v>14</v>
      </c>
      <c r="H6441" s="2" t="s">
        <v>14</v>
      </c>
      <c r="I6441" s="5" t="s">
        <v>14</v>
      </c>
      <c r="J6441" s="2" t="s">
        <v>14</v>
      </c>
      <c r="K6441" s="2">
        <v>0.57303149182349722</v>
      </c>
      <c r="L6441" s="2">
        <v>0.42696850817650278</v>
      </c>
      <c r="M6441" s="9" t="e">
        <f>Tabla1[[#This Row],[Ventas valor]]/Tabla1[[#This Row],[Ventas volumen]]</f>
        <v>#VALUE!</v>
      </c>
    </row>
    <row r="6442" spans="1:13" x14ac:dyDescent="0.25">
      <c r="F6442" s="9"/>
      <c r="G6442" s="12">
        <f>SUBTOTAL(103,Tabla1[Ventas volumen])</f>
        <v>35</v>
      </c>
      <c r="H6442" s="9"/>
      <c r="I6442" s="10"/>
      <c r="J6442" s="9"/>
      <c r="K6442" s="9"/>
      <c r="L6442" s="9"/>
      <c r="M6442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Ortiz Quiroz</dc:creator>
  <cp:lastModifiedBy>Administrador</cp:lastModifiedBy>
  <dcterms:created xsi:type="dcterms:W3CDTF">2022-05-17T16:28:34Z</dcterms:created>
  <dcterms:modified xsi:type="dcterms:W3CDTF">2022-05-19T06:57:38Z</dcterms:modified>
</cp:coreProperties>
</file>